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<sst xmlns="http://schemas.openxmlformats.org/spreadsheetml/2006/main" count="1381" uniqueCount="348">
  <si>
    <t>источники внутреннего финансирования бюджета</t>
  </si>
  <si>
    <t>Фонд оплаты труда казенных учреждений и взносы по обязательному социальному страхованию</t>
  </si>
  <si>
    <t>Перечисления другим бюджетам бюджетной системы Российской Федерации</t>
  </si>
  <si>
    <t>18210102030010000110</t>
  </si>
  <si>
    <t>изменение остатков по расчетам с органами, организующими исполнение бюджета       (стр.811 + 812)</t>
  </si>
  <si>
    <t>Начисления на выплаты по оплате труда</t>
  </si>
  <si>
    <t>операции</t>
  </si>
  <si>
    <t>10010302260010000110</t>
  </si>
  <si>
    <t>по лимитам бюджетных обязательств</t>
  </si>
  <si>
    <t>Прочая закупка товаров, работ и услуг для обеспечения государственных (муниципальных) нужд</t>
  </si>
  <si>
    <t>800</t>
  </si>
  <si>
    <t>Дотации бюджетам субъектов Российской Федерации и муниципальных образований</t>
  </si>
  <si>
    <t>30108014409900112200</t>
  </si>
  <si>
    <t xml:space="preserve">финансирования дефицита бюджета </t>
  </si>
  <si>
    <t xml:space="preserve">Расходы бюджета - всего </t>
  </si>
  <si>
    <t>30101040020400242225</t>
  </si>
  <si>
    <t>30101040020400852290</t>
  </si>
  <si>
    <t>Услуги связи</t>
  </si>
  <si>
    <t>30110804020010000110</t>
  </si>
  <si>
    <t xml:space="preserve">                    </t>
  </si>
  <si>
    <t>30120200000000000000</t>
  </si>
  <si>
    <t>Код источника финансирования по бюджетной классификации</t>
  </si>
  <si>
    <t>18210102030013000110</t>
  </si>
  <si>
    <t>30105036000500244200</t>
  </si>
  <si>
    <t>30103048115930244340</t>
  </si>
  <si>
    <t>30108014429900112260</t>
  </si>
  <si>
    <t>30108014409900244000</t>
  </si>
  <si>
    <t xml:space="preserve">главный администратор, администратор источников </t>
  </si>
  <si>
    <t>30101040020400244226</t>
  </si>
  <si>
    <t>30102039995118242340</t>
  </si>
  <si>
    <t>383</t>
  </si>
  <si>
    <t>00001050200000000600</t>
  </si>
  <si>
    <t>30102039995118121211</t>
  </si>
  <si>
    <t>5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</si>
  <si>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</si>
  <si>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010</t>
  </si>
  <si>
    <t>Поступление нефинансовых активов</t>
  </si>
  <si>
    <t xml:space="preserve">Главный распорядитель, распорядитель, получатель бюджетных средств, </t>
  </si>
  <si>
    <t>30103102479900244200</t>
  </si>
  <si>
    <t>банковские</t>
  </si>
  <si>
    <t>Субвенции бюджетам субъектов Российской Федерации и муниципальных образований</t>
  </si>
  <si>
    <t>Руководитель финансово-</t>
  </si>
  <si>
    <t>30101110700500870000</t>
  </si>
  <si>
    <t>Земельный налог с физических лиц, обладающих земельным участком, расположенным в границах сельских поселений</t>
  </si>
  <si>
    <t>через банковские счета</t>
  </si>
  <si>
    <t>Оплата работ, услуг</t>
  </si>
  <si>
    <t>18210606000000000110</t>
  </si>
  <si>
    <t>Код источника</t>
  </si>
  <si>
    <t>30102039995118121200</t>
  </si>
  <si>
    <t>30101040020400121210</t>
  </si>
  <si>
    <t>30108014409900111000</t>
  </si>
  <si>
    <t>00001050200000000500</t>
  </si>
  <si>
    <t xml:space="preserve">Бюджет городских и сельских поселений                                                                                                                                                                                                                     </t>
  </si>
  <si>
    <t>НАЛОГИ НА ПРИБЫЛЬ, ДОХОДЫ</t>
  </si>
  <si>
    <t>18210606043102100110</t>
  </si>
  <si>
    <t xml:space="preserve">  Увеличение прочих остатков денежных средств бюджетов сельских поселений</t>
  </si>
  <si>
    <t xml:space="preserve">Главный бухгалтер __________________  </t>
  </si>
  <si>
    <t>30105050020400540251</t>
  </si>
  <si>
    <t>Код строки</t>
  </si>
  <si>
    <t>30101040020400244340</t>
  </si>
  <si>
    <t>812</t>
  </si>
  <si>
    <t>(расшифровка подписи)</t>
  </si>
  <si>
    <t>Код расхода по бюджетной классификации</t>
  </si>
  <si>
    <t>30120203000000000151</t>
  </si>
  <si>
    <t>30108014409900244340</t>
  </si>
  <si>
    <t>НАЛОГОВЫЕ И НЕНАЛОГОВЫЕ ДОХОДЫ</t>
  </si>
  <si>
    <t>Налог на имущество физических лиц</t>
  </si>
  <si>
    <t>30104093150206244200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</si>
  <si>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</si>
  <si>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18210606040000000110</t>
  </si>
  <si>
    <t>30101040020400242000</t>
  </si>
  <si>
    <t>200</t>
  </si>
  <si>
    <t>Субвенции бюджетам сельских поселений на государственную регистрацию актов гражданского состояния</t>
  </si>
  <si>
    <t xml:space="preserve">       из них:</t>
  </si>
  <si>
    <t xml:space="preserve">        Форма 0503127  с.3</t>
  </si>
  <si>
    <t>уменьшение остатков средств, всего</t>
  </si>
  <si>
    <t>Лимиты бюджетных обязательств</t>
  </si>
  <si>
    <t>30104125226900244000</t>
  </si>
  <si>
    <t>30108014429900112200</t>
  </si>
  <si>
    <t>30120203015000000151</t>
  </si>
  <si>
    <t>Резервные средства</t>
  </si>
  <si>
    <t>Изменение остатков по расчетам (стр.810 + 820)</t>
  </si>
  <si>
    <t>30104093150206244220</t>
  </si>
  <si>
    <t/>
  </si>
  <si>
    <t>Прочие расходы</t>
  </si>
  <si>
    <t>821</t>
  </si>
  <si>
    <t>18210601030102100110</t>
  </si>
  <si>
    <t>30108014429900244226</t>
  </si>
  <si>
    <t>30108014409900111210</t>
  </si>
  <si>
    <t>30101130020400540250</t>
  </si>
  <si>
    <t>810</t>
  </si>
  <si>
    <t>назначения</t>
  </si>
  <si>
    <t>уменьшение счетов расчетов (кредитовый остаток счета 130405000)</t>
  </si>
  <si>
    <t>Дотации бюджетам сельских поселений на выравнивание бюджетной обеспеченности</t>
  </si>
  <si>
    <t xml:space="preserve">бюджетные </t>
  </si>
  <si>
    <t xml:space="preserve">         Исполнено</t>
  </si>
  <si>
    <t>30102039995118244000</t>
  </si>
  <si>
    <t>30120201001000000151</t>
  </si>
  <si>
    <t>-</t>
  </si>
  <si>
    <t>30108014429900111000</t>
  </si>
  <si>
    <t>Работы, услуги по содержанию имущества</t>
  </si>
  <si>
    <t>30101130020400540000</t>
  </si>
  <si>
    <t>увеличение остатков средств, всего</t>
  </si>
  <si>
    <t>18210102010011000110</t>
  </si>
  <si>
    <t>Земельный налог с физических лиц</t>
  </si>
  <si>
    <t>30108014429900244340</t>
  </si>
  <si>
    <t>экономической службы</t>
  </si>
  <si>
    <t>Земельный налог с организаций</t>
  </si>
  <si>
    <t>Неисполненные назначения</t>
  </si>
  <si>
    <t>00001050201100000610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</si>
  <si>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</si>
  <si>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некассовые операции</t>
  </si>
  <si>
    <t>30102039995118121210</t>
  </si>
  <si>
    <t>x</t>
  </si>
  <si>
    <t>10010302000010000110</t>
  </si>
  <si>
    <t xml:space="preserve">                          2. Расходы бюджета</t>
  </si>
  <si>
    <t>30102039995118244340</t>
  </si>
  <si>
    <t xml:space="preserve">                   Дата</t>
  </si>
  <si>
    <t xml:space="preserve">                                           (подпись)</t>
  </si>
  <si>
    <t>30108014409900244200</t>
  </si>
  <si>
    <t>НАЛОГИ НА ИМУЩЕСТВО</t>
  </si>
  <si>
    <t>8</t>
  </si>
  <si>
    <t>30103048115930244000</t>
  </si>
  <si>
    <t>КОДЫ</t>
  </si>
  <si>
    <t>30104093150206244225</t>
  </si>
  <si>
    <t>Изменение остатков средств</t>
  </si>
  <si>
    <t>30108014409900111211</t>
  </si>
  <si>
    <t>30104052600420540251</t>
  </si>
  <si>
    <t>Земельный налог</t>
  </si>
  <si>
    <t>30101110700500870200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</si>
  <si>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</si>
  <si>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Неисполненные</t>
  </si>
  <si>
    <t>10010300000000000000</t>
  </si>
  <si>
    <t>30105036000500244300</t>
  </si>
  <si>
    <t>Фонд оплаты труда государственных (муниципальных) органов и взносы по обязательному социальному страхованию</t>
  </si>
  <si>
    <t>18210102000010000110</t>
  </si>
  <si>
    <t>Исполнено</t>
  </si>
  <si>
    <t>30108014409900111200</t>
  </si>
  <si>
    <t>30101040020400242300</t>
  </si>
  <si>
    <t>10010302230010000110</t>
  </si>
  <si>
    <t xml:space="preserve">        Форма 0503127  с.2</t>
  </si>
  <si>
    <t xml:space="preserve">  Увеличение прочих остатков средств бюджетов</t>
  </si>
  <si>
    <t>30105050020400540000</t>
  </si>
  <si>
    <t>30108014429900111213</t>
  </si>
  <si>
    <t>стро-</t>
  </si>
  <si>
    <t>30108014409900112262</t>
  </si>
  <si>
    <t xml:space="preserve"> ГЛАВНОГО АДМИНИСТРАТОРА, АДМИНИСТРАТОРА ИСТОЧНИКОВ ФИНАНСИРОВАНИЯ ДЕФИЦИТА БЮДЖЕТА, </t>
  </si>
  <si>
    <t>30101040020400244000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</si>
  <si>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</si>
  <si>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</si>
  <si>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Увеличение стоимости материальных запасов</t>
  </si>
  <si>
    <t>820</t>
  </si>
  <si>
    <t>30101040020400242200</t>
  </si>
  <si>
    <t xml:space="preserve">уменьшение остатков по внутренним расчетам </t>
  </si>
  <si>
    <t>18210100000000000000</t>
  </si>
  <si>
    <t>Результат исполнения бюджета                 (дефицит / профицит)</t>
  </si>
  <si>
    <t>Код дохода по бюджетной классификации</t>
  </si>
  <si>
    <t>30104125226900244200</t>
  </si>
  <si>
    <t>Акцизы по подакцизным товарам (продукции), производимым на территории Российской Федерации</t>
  </si>
  <si>
    <t>30108014429900244225</t>
  </si>
  <si>
    <t>30110800000000000000</t>
  </si>
  <si>
    <t>18210102010010000110</t>
  </si>
  <si>
    <t>30105036000500244220</t>
  </si>
  <si>
    <t>10010302240010000110</t>
  </si>
  <si>
    <t>30101020020300121000</t>
  </si>
  <si>
    <t>11</t>
  </si>
  <si>
    <t>классификации</t>
  </si>
  <si>
    <t>30101040020400242220</t>
  </si>
  <si>
    <t>9</t>
  </si>
  <si>
    <t xml:space="preserve">  Уменьшение прочих остатков денежных средств бюджетов</t>
  </si>
  <si>
    <t>Иные выплаты персоналу казенных учреждений, за исключением фонда оплаты труда</t>
  </si>
  <si>
    <t>30104093150206244226</t>
  </si>
  <si>
    <t>30101110700500870290</t>
  </si>
  <si>
    <t>30103102479900244220</t>
  </si>
  <si>
    <t>30110804000010000110</t>
  </si>
  <si>
    <t xml:space="preserve">        Глава по БК</t>
  </si>
  <si>
    <t>30108014429900111211</t>
  </si>
  <si>
    <t>18210601030101000110</t>
  </si>
  <si>
    <t>30120000000000000000</t>
  </si>
  <si>
    <t>некассовые
операции</t>
  </si>
  <si>
    <t>30110804020014000110</t>
  </si>
  <si>
    <t xml:space="preserve"> Руководитель       __________________   </t>
  </si>
  <si>
    <t>1. Доходы бюджета</t>
  </si>
  <si>
    <t>30108014409900112260</t>
  </si>
  <si>
    <t>Неисполненные  назначения</t>
  </si>
  <si>
    <t>(подпись)</t>
  </si>
  <si>
    <t>00001050201000000510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</si>
  <si>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</si>
  <si>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по ассигнованиям</t>
  </si>
  <si>
    <t>30120203003000000151</t>
  </si>
  <si>
    <t>30108014429900111200</t>
  </si>
  <si>
    <t>Субвенции бюджетам на государственную регистрацию актов гражданского состояния</t>
  </si>
  <si>
    <t>10010302250010000110</t>
  </si>
  <si>
    <t>30101130020400540200</t>
  </si>
  <si>
    <t>30108014429900112262</t>
  </si>
  <si>
    <t>Социальное обеспечение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</si>
  <si>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</si>
  <si>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   по ОКПО</t>
  </si>
  <si>
    <t>Увеличение стоимости основных средств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</si>
  <si>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</si>
  <si>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Безвозмездные перечисления бюджетам</t>
  </si>
  <si>
    <t>Оплата труда и начисления на выплаты по оплате труда</t>
  </si>
  <si>
    <t>30102039995118121213</t>
  </si>
  <si>
    <t>30108014429900244000</t>
  </si>
  <si>
    <t>Загеданское сельское поселение</t>
  </si>
  <si>
    <t>7</t>
  </si>
  <si>
    <t>30103048115930244300</t>
  </si>
  <si>
    <t>Дотации на выравнивание бюджетной обеспеченности</t>
  </si>
  <si>
    <t xml:space="preserve">           по ОКТМО</t>
  </si>
  <si>
    <t>Пособия по социальной помощи населению</t>
  </si>
  <si>
    <t>30102039995118242300</t>
  </si>
  <si>
    <t>Иные межбюджетные трансферты</t>
  </si>
  <si>
    <t>30120203015100000151</t>
  </si>
  <si>
    <t>30101040020400121000</t>
  </si>
  <si>
    <t>30104052600420540250</t>
  </si>
  <si>
    <t>Заработная плата</t>
  </si>
  <si>
    <t>30101040020400852000</t>
  </si>
  <si>
    <t xml:space="preserve">Наименование бюджета </t>
  </si>
  <si>
    <t>Код</t>
  </si>
  <si>
    <t>30101020020300121213</t>
  </si>
  <si>
    <t>30105036000500244225</t>
  </si>
  <si>
    <t xml:space="preserve">                                                              ГЛАВНОГО АДМИНИСТРАТОРА, АДМИНИСТРАТОРА ДОХОДОВ БЮДЖЕТА                                    </t>
  </si>
  <si>
    <t>Налог на доходы физических лиц</t>
  </si>
  <si>
    <t>18210600000000000000</t>
  </si>
  <si>
    <t xml:space="preserve">      в том числе:</t>
  </si>
  <si>
    <t>финансовые</t>
  </si>
  <si>
    <t xml:space="preserve">                           Форма 0503127  с.4</t>
  </si>
  <si>
    <t>30104052600420540000</t>
  </si>
  <si>
    <t>Расходы</t>
  </si>
  <si>
    <t>30120201000000000151</t>
  </si>
  <si>
    <t xml:space="preserve">Доходы бюджета - всего  </t>
  </si>
  <si>
    <t>ки</t>
  </si>
  <si>
    <t>30101040020400244300</t>
  </si>
  <si>
    <t>18210601000000000110</t>
  </si>
  <si>
    <t>30103102479900244225</t>
  </si>
  <si>
    <t xml:space="preserve">Единица измерения:  руб. </t>
  </si>
  <si>
    <t>30108014409900244300</t>
  </si>
  <si>
    <t xml:space="preserve">                                         (подпись)</t>
  </si>
  <si>
    <t>30120201001100000151</t>
  </si>
  <si>
    <t xml:space="preserve">ГЛАВНОГО РАСПОРЯДИТЕЛЯ, РАСПОРЯДИТЕЛЯ, ПОЛУЧАТЕЛЯ БЮДЖЕТНЫХ СРЕДСТВ, </t>
  </si>
  <si>
    <t>18210000000000000000</t>
  </si>
  <si>
    <t>30105050020400540200</t>
  </si>
  <si>
    <t>0503127</t>
  </si>
  <si>
    <t>18210606030000000110</t>
  </si>
  <si>
    <t>18210601030100000110</t>
  </si>
  <si>
    <t>ОТЧЕТ  ОБ  ИСПОЛНЕНИИ БЮДЖЕТА</t>
  </si>
  <si>
    <t>10010000000000000000</t>
  </si>
  <si>
    <t>некассовые</t>
  </si>
  <si>
    <t>органы</t>
  </si>
  <si>
    <t>Изменение остатков по внутренним расчетам (стр.821 + стр. 822)</t>
  </si>
  <si>
    <t>30101040020400244200</t>
  </si>
  <si>
    <t>Утвержденные бюджетные назначения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</si>
  <si>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</si>
  <si>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в том числе:</t>
  </si>
  <si>
    <t>18210606033101000110</t>
  </si>
  <si>
    <t>10</t>
  </si>
  <si>
    <t>Н.А. Рожевцова</t>
  </si>
  <si>
    <t>финансирования</t>
  </si>
  <si>
    <t>30101020020300121211</t>
  </si>
  <si>
    <t>30108014409900112000</t>
  </si>
  <si>
    <t>Субвенции бюджетам на осуществление первичного воинского учета на территориях, где отсутствуют военные комиссариаты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</si>
  <si>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</si>
  <si>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30101040020400244220</t>
  </si>
  <si>
    <t>х</t>
  </si>
  <si>
    <t>30108014429900111210</t>
  </si>
  <si>
    <t>Уплата прочих налогов, сборов</t>
  </si>
  <si>
    <t>30101040020400121213</t>
  </si>
  <si>
    <t>30105036000500244000</t>
  </si>
  <si>
    <t>30108014409900244220</t>
  </si>
  <si>
    <t>30101020020300121200</t>
  </si>
  <si>
    <t xml:space="preserve">через </t>
  </si>
  <si>
    <t>итого</t>
  </si>
  <si>
    <t>30101040020400242226</t>
  </si>
  <si>
    <t xml:space="preserve">Утвержденные </t>
  </si>
  <si>
    <t>30103102479900244000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</si>
  <si>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</si>
  <si>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18210606043101000110</t>
  </si>
  <si>
    <t>30104125226900244226</t>
  </si>
  <si>
    <t>Земельный налог с организаций, обладающих земельным участком, расположенным в границах сельских  поселений</t>
  </si>
  <si>
    <t>30102039995118242310</t>
  </si>
  <si>
    <t>30102039995118121000</t>
  </si>
  <si>
    <t>30108014429900244300</t>
  </si>
  <si>
    <t>ГОСУДАРСТВЕННАЯ ПОШЛИНА</t>
  </si>
  <si>
    <t>6</t>
  </si>
  <si>
    <t>БЕЗВОЗМЕЗДНЫЕ ПОСТУПЛЕНИЯ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</si>
  <si>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</si>
  <si>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через
банковские
счета</t>
  </si>
  <si>
    <t>30105036000500244340</t>
  </si>
  <si>
    <t>БЕЗВОЗМЕЗДНЫЕ ПОСТУПЛЕНИЯ ОТ ДРУГИХ БЮДЖЕТОВ БЮДЖЕТНОЙ СИСТЕМЫ РОССИЙСКОЙ ФЕДЕРАЦИИ</t>
  </si>
  <si>
    <t>30110804020011000110</t>
  </si>
  <si>
    <t>Источники финансирования дефицита бюджета - всего</t>
  </si>
  <si>
    <t>30101040020400242340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</si>
  <si>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</si>
  <si>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30101040020400121211</t>
  </si>
  <si>
    <t>30104093150206244000</t>
  </si>
  <si>
    <t>00001050201000000610</t>
  </si>
  <si>
    <t>30102039995118244300</t>
  </si>
  <si>
    <t>через</t>
  </si>
  <si>
    <t>30108014429900244200</t>
  </si>
  <si>
    <t>Прочие работы, услуги</t>
  </si>
  <si>
    <t>источники внешнего финансирования бюджета</t>
  </si>
  <si>
    <t>30108014409900111213</t>
  </si>
  <si>
    <t>30104125226900244220</t>
  </si>
  <si>
    <t xml:space="preserve"> </t>
  </si>
  <si>
    <t>по бюджетной</t>
  </si>
  <si>
    <t>30108014429900112000</t>
  </si>
  <si>
    <t>30101040020400244221</t>
  </si>
  <si>
    <t xml:space="preserve"> Наименование показателя</t>
  </si>
  <si>
    <t xml:space="preserve">                  </t>
  </si>
  <si>
    <t>30101040020400121200</t>
  </si>
  <si>
    <t>через финансовые органы</t>
  </si>
  <si>
    <t>НАЛОГИ НА ТОВАРЫ (РАБОТЫ, УСЛУГИ), РЕАЛИЗУЕМЫЕ НА ТЕРРИТОРИИ РОССИЙСКОЙ ФЕДЕРАЦИИ</t>
  </si>
  <si>
    <t>30101040020400852200</t>
  </si>
  <si>
    <t>30108014429900244220</t>
  </si>
  <si>
    <t>18210606033100000110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</si>
  <si>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</si>
  <si>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Наименование показателя</t>
  </si>
  <si>
    <t>увеличение счетов расчетов (дебетовый остаток счета 121002000)</t>
  </si>
  <si>
    <t xml:space="preserve">увеличение остатков по внутренним расчетам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</si>
  <si>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</si>
  <si>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Закупка товаров, работ, услуг в сфере информационно-коммуникационных технологий</t>
  </si>
  <si>
    <t xml:space="preserve">  Уменьшение прочих остатков средств бюджетов</t>
  </si>
  <si>
    <t>из них:</t>
  </si>
  <si>
    <t>30108014409900244225</t>
  </si>
  <si>
    <t>Периодичность:  месячная, квартальная, годовая</t>
  </si>
  <si>
    <t xml:space="preserve">главный администратор, администратор доходов бюджета, </t>
  </si>
  <si>
    <t xml:space="preserve">             по ОКЕИ</t>
  </si>
  <si>
    <t>4</t>
  </si>
  <si>
    <t>30104052600420540200</t>
  </si>
  <si>
    <t>822</t>
  </si>
  <si>
    <t>00001050201100000510</t>
  </si>
  <si>
    <t>счета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</si>
  <si>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</si>
  <si>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Увеличение прочих остатков денежных средств бюджетов</t>
  </si>
  <si>
    <t>30120203003100000151</t>
  </si>
  <si>
    <t>3. Источники финансирования дефицита бюджета</t>
  </si>
  <si>
    <t xml:space="preserve">  Уменьшение прочих остатков денежных средств бюджетов сельских поселений</t>
  </si>
  <si>
    <t xml:space="preserve">  Форма по ОКУД</t>
  </si>
  <si>
    <t>30110000000000000000</t>
  </si>
  <si>
    <t>30101020020300121210</t>
  </si>
  <si>
    <t>30102039995118242000</t>
  </si>
  <si>
    <t>30105050020400540250</t>
  </si>
  <si>
    <t>18210606043100000110</t>
  </si>
  <si>
    <t>30101130020400540251</t>
  </si>
  <si>
    <t>811</t>
  </si>
  <si>
    <t>на  1 декабря 2015 г.</t>
  </si>
  <si>
    <t>А.С. Касаткин</t>
  </si>
  <si>
    <t>1 декабря 2015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</si>
</sst>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0_ ;\-#,##0.00"/>
  </numFmts>
  <fonts count="49">
    <font>
      <sz val="11"/>
      <color theme="1"/>
      <name val="Calibri"/>
      <family val="0"/>
    </font>
    <font>
      <sz val="11"/>
      <name val="Calibri"/>
      <family val="0"/>
    </font>
    <font>
      <sz val="10"/>
      <name val="Arial"/>
      <family val="0"/>
    </font>
    <font>
      <sz val="8"/>
      <name val="Arial"/>
      <family val="0"/>
    </font>
    <font>
      <u val="single"/>
      <sz val="8"/>
      <name val="Arial"/>
      <family val="0"/>
    </font>
    <font>
      <sz val="10"/>
      <name val="Arial Cyr"/>
      <family val="0"/>
    </font>
    <font>
      <sz val="9"/>
      <name val="Arial Cyr"/>
      <family val="0"/>
    </font>
    <font>
      <b/>
      <sz val="11"/>
      <name val="Arial"/>
      <family val="0"/>
    </font>
    <font>
      <sz val="8"/>
      <name val="Arial Cyr"/>
      <family val="0"/>
    </font>
    <font>
      <b/>
      <sz val="10"/>
      <name val="Arial"/>
      <family val="0"/>
    </font>
    <font>
      <sz val="11"/>
      <name val="Arial"/>
      <family val="0"/>
    </font>
    <font>
      <b/>
      <sz val="11"/>
      <name val="Arial Cyr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sz val="10"/>
      <color indexed="8"/>
      <name val="Arial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8"/>
      <color indexed="8"/>
      <name val="Arial Cyr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sz val="10"/>
      <color rgb="FF000000"/>
      <name val="Arial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8"/>
      <color rgb="FF000000"/>
      <name val="Arial Cyr"/>
      <family val="0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2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2" fillId="38" borderId="0" applyNumberFormat="0" applyBorder="0" applyAlignment="0" applyProtection="0"/>
    <xf numFmtId="0" fontId="33" fillId="0" borderId="0">
      <alignment horizontal="left"/>
      <protection/>
    </xf>
    <xf numFmtId="0" fontId="34" fillId="39" borderId="1" applyNumberFormat="0" applyAlignment="0" applyProtection="0"/>
    <xf numFmtId="0" fontId="35" fillId="40" borderId="2" applyNumberFormat="0" applyAlignment="0" applyProtection="0"/>
    <xf numFmtId="0" fontId="33" fillId="0" borderId="0">
      <alignment horizontal="left"/>
      <protection/>
    </xf>
    <xf numFmtId="0" fontId="36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42" borderId="1" applyNumberFormat="0" applyAlignment="0" applyProtection="0"/>
    <xf numFmtId="0" fontId="42" fillId="0" borderId="6" applyNumberFormat="0" applyFill="0" applyAlignment="0" applyProtection="0"/>
    <xf numFmtId="0" fontId="43" fillId="43" borderId="0" applyNumberFormat="0" applyBorder="0" applyAlignment="0" applyProtection="0"/>
    <xf numFmtId="0" fontId="0" fillId="44" borderId="7" applyNumberFormat="0" applyFont="0" applyAlignment="0" applyProtection="0"/>
    <xf numFmtId="0" fontId="44" fillId="39" borderId="8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3" fillId="0" borderId="0">
      <alignment horizontal="left"/>
      <protection/>
    </xf>
    <xf numFmtId="0" fontId="47" fillId="0" borderId="0" applyNumberFormat="0" applyFill="0" applyBorder="0" applyAlignment="0" applyProtection="0"/>
    <xf numFmtId="49" fontId="8" fillId="0" borderId="10">
      <alignment horizontal="center" vertical="top" wrapText="1"/>
      <protection/>
    </xf>
    <xf numFmtId="4" fontId="8" fillId="0" borderId="11">
      <alignment horizontal="right" shrinkToFit="1"/>
      <protection/>
    </xf>
    <xf numFmtId="49" fontId="8" fillId="0" borderId="0">
      <alignment horizontal="right"/>
      <protection/>
    </xf>
    <xf numFmtId="4" fontId="8" fillId="0" borderId="12">
      <alignment horizontal="right" shrinkToFit="1"/>
      <protection/>
    </xf>
    <xf numFmtId="172" fontId="8" fillId="0" borderId="13">
      <alignment horizontal="right" vertical="center" shrinkToFit="1"/>
      <protection/>
    </xf>
    <xf numFmtId="4" fontId="8" fillId="0" borderId="14">
      <alignment horizontal="right" shrinkToFit="1"/>
      <protection/>
    </xf>
    <xf numFmtId="2" fontId="8" fillId="0" borderId="15">
      <alignment horizontal="center" shrinkToFit="1"/>
      <protection/>
    </xf>
    <xf numFmtId="0" fontId="6" fillId="0" borderId="16">
      <alignment horizontal="left" wrapText="1"/>
      <protection/>
    </xf>
    <xf numFmtId="0" fontId="6" fillId="0" borderId="17">
      <alignment horizontal="center" vertical="top" wrapText="1"/>
      <protection/>
    </xf>
    <xf numFmtId="0" fontId="8" fillId="0" borderId="17">
      <alignment horizontal="center"/>
      <protection/>
    </xf>
    <xf numFmtId="0" fontId="8" fillId="0" borderId="18">
      <alignment horizontal="left" wrapText="1" indent="2"/>
      <protection/>
    </xf>
    <xf numFmtId="0" fontId="8" fillId="0" borderId="19">
      <alignment horizontal="left" wrapText="1"/>
      <protection/>
    </xf>
    <xf numFmtId="0" fontId="8" fillId="0" borderId="20">
      <alignment horizontal="left" wrapText="1"/>
      <protection/>
    </xf>
    <xf numFmtId="0" fontId="2" fillId="45" borderId="21">
      <alignment/>
      <protection/>
    </xf>
    <xf numFmtId="0" fontId="2" fillId="45" borderId="22">
      <alignment/>
      <protection/>
    </xf>
    <xf numFmtId="0" fontId="8" fillId="0" borderId="23">
      <alignment horizontal="left" wrapText="1" indent="2"/>
      <protection/>
    </xf>
    <xf numFmtId="0" fontId="2" fillId="45" borderId="24">
      <alignment/>
      <protection/>
    </xf>
    <xf numFmtId="0" fontId="8" fillId="0" borderId="25">
      <alignment horizontal="left" wrapText="1"/>
      <protection/>
    </xf>
    <xf numFmtId="0" fontId="3" fillId="0" borderId="23">
      <alignment wrapText="1"/>
      <protection/>
    </xf>
    <xf numFmtId="0" fontId="8" fillId="0" borderId="26">
      <alignment horizontal="left" wrapText="1"/>
      <protection/>
    </xf>
    <xf numFmtId="0" fontId="8" fillId="0" borderId="0">
      <alignment horizontal="left" wrapText="1"/>
      <protection/>
    </xf>
    <xf numFmtId="0" fontId="1" fillId="0" borderId="16">
      <alignment/>
      <protection/>
    </xf>
    <xf numFmtId="0" fontId="8" fillId="0" borderId="27">
      <alignment horizontal="center"/>
      <protection/>
    </xf>
    <xf numFmtId="0" fontId="5" fillId="0" borderId="28">
      <alignment horizontal="left"/>
      <protection/>
    </xf>
    <xf numFmtId="0" fontId="1" fillId="0" borderId="28">
      <alignment/>
      <protection/>
    </xf>
    <xf numFmtId="0" fontId="8" fillId="0" borderId="28">
      <alignment horizontal="left"/>
      <protection/>
    </xf>
    <xf numFmtId="0" fontId="8" fillId="0" borderId="29">
      <alignment horizontal="left"/>
      <protection/>
    </xf>
    <xf numFmtId="0" fontId="8" fillId="0" borderId="30">
      <alignment horizontal="left" wrapText="1"/>
      <protection/>
    </xf>
    <xf numFmtId="0" fontId="8" fillId="0" borderId="17">
      <alignment horizontal="left" wrapText="1"/>
      <protection/>
    </xf>
    <xf numFmtId="0" fontId="2" fillId="45" borderId="16">
      <alignment/>
      <protection/>
    </xf>
    <xf numFmtId="0" fontId="5" fillId="0" borderId="31">
      <alignment horizontal="left"/>
      <protection/>
    </xf>
    <xf numFmtId="0" fontId="8" fillId="0" borderId="0">
      <alignment horizontal="left"/>
      <protection/>
    </xf>
    <xf numFmtId="0" fontId="5" fillId="0" borderId="0">
      <alignment horizontal="left"/>
      <protection/>
    </xf>
    <xf numFmtId="0" fontId="6" fillId="0" borderId="16">
      <alignment horizontal="center" vertical="center"/>
      <protection/>
    </xf>
    <xf numFmtId="49" fontId="6" fillId="0" borderId="10">
      <alignment horizontal="center" vertical="top" wrapText="1"/>
      <protection/>
    </xf>
    <xf numFmtId="0" fontId="8" fillId="0" borderId="32">
      <alignment horizontal="center"/>
      <protection/>
    </xf>
    <xf numFmtId="0" fontId="8" fillId="0" borderId="33">
      <alignment horizontal="center" vertical="center" shrinkToFit="1"/>
      <protection/>
    </xf>
    <xf numFmtId="0" fontId="8" fillId="0" borderId="34">
      <alignment horizontal="center" vertical="center" shrinkToFit="1"/>
      <protection/>
    </xf>
    <xf numFmtId="0" fontId="48" fillId="0" borderId="35">
      <alignment horizontal="center" vertical="center" shrinkToFit="1"/>
      <protection/>
    </xf>
    <xf numFmtId="0" fontId="48" fillId="0" borderId="34">
      <alignment horizontal="center" vertical="center" shrinkToFit="1"/>
      <protection/>
    </xf>
    <xf numFmtId="49" fontId="8" fillId="0" borderId="36">
      <alignment horizontal="center" wrapText="1"/>
      <protection/>
    </xf>
    <xf numFmtId="49" fontId="8" fillId="0" borderId="0">
      <alignment horizontal="center" wrapText="1"/>
      <protection/>
    </xf>
    <xf numFmtId="49" fontId="8" fillId="0" borderId="16">
      <alignment horizontal="center" wrapText="1"/>
      <protection/>
    </xf>
    <xf numFmtId="0" fontId="8" fillId="0" borderId="37">
      <alignment horizontal="center"/>
      <protection/>
    </xf>
    <xf numFmtId="0" fontId="8" fillId="0" borderId="38">
      <alignment horizontal="center"/>
      <protection/>
    </xf>
    <xf numFmtId="0" fontId="8" fillId="0" borderId="39">
      <alignment horizontal="center"/>
      <protection/>
    </xf>
    <xf numFmtId="49" fontId="8" fillId="0" borderId="40">
      <alignment horizontal="center" wrapText="1"/>
      <protection/>
    </xf>
    <xf numFmtId="49" fontId="8" fillId="0" borderId="35">
      <alignment horizontal="center" wrapText="1"/>
      <protection/>
    </xf>
    <xf numFmtId="49" fontId="8" fillId="0" borderId="33">
      <alignment horizontal="center" wrapText="1"/>
      <protection/>
    </xf>
    <xf numFmtId="0" fontId="2" fillId="45" borderId="41">
      <alignment/>
      <protection/>
    </xf>
    <xf numFmtId="0" fontId="8" fillId="0" borderId="10">
      <alignment horizontal="center" vertical="center" shrinkToFit="1"/>
      <protection/>
    </xf>
    <xf numFmtId="0" fontId="2" fillId="45" borderId="42">
      <alignment/>
      <protection/>
    </xf>
    <xf numFmtId="0" fontId="5" fillId="0" borderId="43">
      <alignment/>
      <protection/>
    </xf>
    <xf numFmtId="0" fontId="8" fillId="0" borderId="16">
      <alignment horizontal="center"/>
      <protection/>
    </xf>
    <xf numFmtId="49" fontId="8" fillId="0" borderId="31">
      <alignment horizontal="center"/>
      <protection/>
    </xf>
    <xf numFmtId="49" fontId="8" fillId="0" borderId="16">
      <alignment horizontal="center"/>
      <protection/>
    </xf>
    <xf numFmtId="0" fontId="6" fillId="0" borderId="16">
      <alignment horizontal="left"/>
      <protection/>
    </xf>
    <xf numFmtId="0" fontId="6" fillId="0" borderId="10">
      <alignment horizontal="center" vertical="top" wrapText="1"/>
      <protection/>
    </xf>
    <xf numFmtId="49" fontId="8" fillId="0" borderId="39">
      <alignment horizontal="center" vertical="center"/>
      <protection/>
    </xf>
    <xf numFmtId="49" fontId="8" fillId="0" borderId="10">
      <alignment horizontal="center" vertical="center"/>
      <protection/>
    </xf>
    <xf numFmtId="49" fontId="8" fillId="0" borderId="32">
      <alignment horizontal="center"/>
      <protection/>
    </xf>
    <xf numFmtId="49" fontId="8" fillId="0" borderId="0">
      <alignment horizontal="center"/>
      <protection/>
    </xf>
    <xf numFmtId="49" fontId="8" fillId="0" borderId="16">
      <alignment horizontal="center"/>
      <protection/>
    </xf>
    <xf numFmtId="49" fontId="8" fillId="0" borderId="44">
      <alignment horizontal="center"/>
      <protection/>
    </xf>
    <xf numFmtId="49" fontId="8" fillId="0" borderId="37">
      <alignment horizontal="center"/>
      <protection/>
    </xf>
    <xf numFmtId="49" fontId="8" fillId="0" borderId="10">
      <alignment horizontal="center" vertical="center" shrinkToFit="1"/>
      <protection/>
    </xf>
    <xf numFmtId="0" fontId="8" fillId="0" borderId="0">
      <alignment/>
      <protection/>
    </xf>
    <xf numFmtId="49" fontId="6" fillId="0" borderId="16">
      <alignment/>
      <protection/>
    </xf>
    <xf numFmtId="172" fontId="8" fillId="0" borderId="39">
      <alignment horizontal="right" vertical="center" shrinkToFit="1"/>
      <protection/>
    </xf>
    <xf numFmtId="172" fontId="8" fillId="0" borderId="10">
      <alignment horizontal="right" vertical="center" shrinkToFit="1"/>
      <protection/>
    </xf>
    <xf numFmtId="49" fontId="8" fillId="0" borderId="38">
      <alignment horizontal="center" vertical="center"/>
      <protection/>
    </xf>
    <xf numFmtId="49" fontId="8" fillId="0" borderId="0">
      <alignment horizontal="center"/>
      <protection/>
    </xf>
    <xf numFmtId="0" fontId="8" fillId="0" borderId="0">
      <alignment horizontal="center"/>
      <protection/>
    </xf>
    <xf numFmtId="49" fontId="5" fillId="0" borderId="0">
      <alignment/>
      <protection/>
    </xf>
    <xf numFmtId="0" fontId="6" fillId="0" borderId="16">
      <alignment/>
      <protection/>
    </xf>
    <xf numFmtId="0" fontId="6" fillId="0" borderId="10">
      <alignment horizontal="center" vertical="top"/>
      <protection/>
    </xf>
    <xf numFmtId="172" fontId="8" fillId="0" borderId="10">
      <alignment horizontal="center" vertical="center" shrinkToFit="1"/>
      <protection/>
    </xf>
    <xf numFmtId="2" fontId="8" fillId="0" borderId="32">
      <alignment horizontal="right" shrinkToFit="1"/>
      <protection/>
    </xf>
    <xf numFmtId="49" fontId="8" fillId="0" borderId="45">
      <alignment horizontal="center" vertical="center"/>
      <protection/>
    </xf>
    <xf numFmtId="2" fontId="8" fillId="0" borderId="44">
      <alignment horizontal="right" shrinkToFit="1"/>
      <protection/>
    </xf>
    <xf numFmtId="2" fontId="8" fillId="0" borderId="39">
      <alignment horizontal="right" shrinkToFit="1"/>
      <protection/>
    </xf>
    <xf numFmtId="49" fontId="8" fillId="0" borderId="46">
      <alignment horizontal="center" vertical="top"/>
      <protection/>
    </xf>
    <xf numFmtId="49" fontId="8" fillId="0" borderId="39">
      <alignment horizontal="right"/>
      <protection/>
    </xf>
    <xf numFmtId="2" fontId="8" fillId="0" borderId="10">
      <alignment horizontal="right" shrinkToFit="1"/>
      <protection/>
    </xf>
    <xf numFmtId="0" fontId="8" fillId="0" borderId="31">
      <alignment horizontal="center"/>
      <protection/>
    </xf>
    <xf numFmtId="49" fontId="8" fillId="0" borderId="46">
      <alignment horizontal="center" vertical="center"/>
      <protection/>
    </xf>
    <xf numFmtId="0" fontId="11" fillId="0" borderId="0">
      <alignment/>
      <protection/>
    </xf>
    <xf numFmtId="0" fontId="5" fillId="0" borderId="37">
      <alignment/>
      <protection/>
    </xf>
    <xf numFmtId="49" fontId="8" fillId="0" borderId="16">
      <alignment/>
      <protection/>
    </xf>
    <xf numFmtId="49" fontId="8" fillId="0" borderId="17">
      <alignment horizontal="center" vertical="center"/>
      <protection/>
    </xf>
    <xf numFmtId="0" fontId="3" fillId="0" borderId="16">
      <alignment horizontal="center"/>
      <protection/>
    </xf>
    <xf numFmtId="0" fontId="3" fillId="0" borderId="31">
      <alignment horizontal="center"/>
      <protection/>
    </xf>
    <xf numFmtId="0" fontId="5" fillId="0" borderId="0">
      <alignment/>
      <protection/>
    </xf>
    <xf numFmtId="172" fontId="8" fillId="0" borderId="14">
      <alignment horizontal="right" vertical="center" shrinkToFit="1"/>
      <protection/>
    </xf>
    <xf numFmtId="0" fontId="5" fillId="0" borderId="13">
      <alignment/>
      <protection/>
    </xf>
    <xf numFmtId="172" fontId="8" fillId="0" borderId="47">
      <alignment horizontal="right" vertical="center" shrinkToFit="1"/>
      <protection/>
    </xf>
    <xf numFmtId="3" fontId="8" fillId="0" borderId="47">
      <alignment horizontal="right" vertical="center" shrinkToFit="1"/>
      <protection/>
    </xf>
    <xf numFmtId="3" fontId="8" fillId="0" borderId="47">
      <alignment horizontal="center" vertical="center" shrinkToFit="1"/>
      <protection/>
    </xf>
    <xf numFmtId="49" fontId="8" fillId="0" borderId="48">
      <alignment horizontal="center"/>
      <protection/>
    </xf>
    <xf numFmtId="49" fontId="8" fillId="0" borderId="12">
      <alignment horizontal="center"/>
      <protection/>
    </xf>
    <xf numFmtId="49" fontId="8" fillId="0" borderId="13">
      <alignment horizontal="center"/>
      <protection/>
    </xf>
    <xf numFmtId="49" fontId="8" fillId="0" borderId="14">
      <alignment horizontal="center"/>
      <protection/>
    </xf>
    <xf numFmtId="0" fontId="2" fillId="45" borderId="0">
      <alignment/>
      <protection/>
    </xf>
    <xf numFmtId="0" fontId="10" fillId="0" borderId="0">
      <alignment/>
      <protection/>
    </xf>
    <xf numFmtId="0" fontId="9" fillId="0" borderId="0">
      <alignment horizont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3" fillId="0" borderId="0">
      <alignment horizontal="left"/>
      <protection/>
    </xf>
    <xf numFmtId="0" fontId="7" fillId="0" borderId="16">
      <alignment horizontal="center"/>
      <protection/>
    </xf>
    <xf numFmtId="0" fontId="3" fillId="0" borderId="10">
      <alignment horizontal="center" vertical="top" wrapText="1"/>
      <protection/>
    </xf>
    <xf numFmtId="0" fontId="3" fillId="0" borderId="17">
      <alignment horizontal="center" vertical="center"/>
      <protection/>
    </xf>
    <xf numFmtId="0" fontId="3" fillId="0" borderId="49">
      <alignment horizontal="left" wrapText="1"/>
      <protection/>
    </xf>
    <xf numFmtId="0" fontId="3" fillId="0" borderId="30">
      <alignment horizontal="left" wrapText="1"/>
      <protection/>
    </xf>
    <xf numFmtId="0" fontId="2" fillId="45" borderId="31">
      <alignment/>
      <protection/>
    </xf>
    <xf numFmtId="0" fontId="3" fillId="0" borderId="26">
      <alignment horizontal="left" wrapText="1"/>
      <protection/>
    </xf>
    <xf numFmtId="0" fontId="2" fillId="0" borderId="0">
      <alignment/>
      <protection/>
    </xf>
    <xf numFmtId="0" fontId="4" fillId="0" borderId="0">
      <alignment horizontal="left" wrapText="1"/>
      <protection/>
    </xf>
    <xf numFmtId="0" fontId="3" fillId="0" borderId="32">
      <alignment horizontal="center" vertical="center"/>
      <protection/>
    </xf>
    <xf numFmtId="49" fontId="3" fillId="0" borderId="40">
      <alignment horizontal="center" wrapText="1"/>
      <protection/>
    </xf>
    <xf numFmtId="49" fontId="3" fillId="0" borderId="34">
      <alignment horizontal="center" wrapText="1"/>
      <protection/>
    </xf>
    <xf numFmtId="49" fontId="3" fillId="0" borderId="50">
      <alignment horizontal="center" shrinkToFit="1"/>
      <protection/>
    </xf>
    <xf numFmtId="0" fontId="2" fillId="45" borderId="43">
      <alignment/>
      <protection/>
    </xf>
    <xf numFmtId="49" fontId="3" fillId="0" borderId="44">
      <alignment horizontal="center" vertical="center"/>
      <protection/>
    </xf>
    <xf numFmtId="49" fontId="3" fillId="0" borderId="10">
      <alignment horizontal="center" wrapText="1"/>
      <protection/>
    </xf>
    <xf numFmtId="49" fontId="3" fillId="0" borderId="51">
      <alignment horizontal="center"/>
      <protection/>
    </xf>
    <xf numFmtId="0" fontId="3" fillId="0" borderId="0">
      <alignment horizontal="center"/>
      <protection/>
    </xf>
    <xf numFmtId="49" fontId="3" fillId="0" borderId="0">
      <alignment/>
      <protection/>
    </xf>
    <xf numFmtId="49" fontId="3" fillId="0" borderId="10">
      <alignment horizontal="center" vertical="top" wrapText="1"/>
      <protection/>
    </xf>
    <xf numFmtId="49" fontId="3" fillId="0" borderId="32">
      <alignment horizontal="center" vertical="center"/>
      <protection/>
    </xf>
    <xf numFmtId="4" fontId="3" fillId="0" borderId="44">
      <alignment horizontal="right" vertical="center" shrinkToFit="1"/>
      <protection/>
    </xf>
    <xf numFmtId="49" fontId="3" fillId="0" borderId="10">
      <alignment horizontal="center" vertical="center"/>
      <protection/>
    </xf>
    <xf numFmtId="4" fontId="3" fillId="0" borderId="51">
      <alignment horizontal="right" shrinkToFit="1"/>
      <protection/>
    </xf>
    <xf numFmtId="49" fontId="3" fillId="0" borderId="10">
      <alignment horizontal="center" vertical="top" wrapText="1"/>
      <protection/>
    </xf>
    <xf numFmtId="172" fontId="3" fillId="0" borderId="10">
      <alignment horizontal="right" vertical="center" shrinkToFit="1"/>
      <protection/>
    </xf>
    <xf numFmtId="0" fontId="1" fillId="0" borderId="0">
      <alignment/>
      <protection/>
    </xf>
    <xf numFmtId="49" fontId="2" fillId="0" borderId="28">
      <alignment/>
      <protection/>
    </xf>
    <xf numFmtId="49" fontId="3" fillId="0" borderId="52">
      <alignment horizontal="right"/>
      <protection/>
    </xf>
    <xf numFmtId="0" fontId="3" fillId="0" borderId="52">
      <alignment horizontal="right"/>
      <protection/>
    </xf>
    <xf numFmtId="0" fontId="2" fillId="0" borderId="16">
      <alignment/>
      <protection/>
    </xf>
    <xf numFmtId="0" fontId="3" fillId="0" borderId="32">
      <alignment horizontal="center"/>
      <protection/>
    </xf>
    <xf numFmtId="49" fontId="3" fillId="0" borderId="53">
      <alignment horizontal="center"/>
      <protection/>
    </xf>
    <xf numFmtId="14" fontId="3" fillId="0" borderId="54">
      <alignment horizontal="center"/>
      <protection/>
    </xf>
    <xf numFmtId="49" fontId="3" fillId="0" borderId="55">
      <alignment/>
      <protection/>
    </xf>
    <xf numFmtId="49" fontId="3" fillId="0" borderId="56">
      <alignment/>
      <protection/>
    </xf>
    <xf numFmtId="49" fontId="3" fillId="0" borderId="54">
      <alignment horizontal="center"/>
      <protection/>
    </xf>
    <xf numFmtId="49" fontId="3" fillId="0" borderId="54">
      <alignment/>
      <protection/>
    </xf>
    <xf numFmtId="49" fontId="3" fillId="0" borderId="57">
      <alignment horizontal="center"/>
      <protection/>
    </xf>
    <xf numFmtId="4" fontId="3" fillId="0" borderId="12">
      <alignment horizontal="right" vertical="center" shrinkToFit="1"/>
      <protection/>
    </xf>
    <xf numFmtId="49" fontId="3" fillId="0" borderId="47">
      <alignment horizontal="center" vertical="center"/>
      <protection/>
    </xf>
    <xf numFmtId="4" fontId="3" fillId="0" borderId="58">
      <alignment horizontal="right" shrinkToFit="1"/>
      <protection/>
    </xf>
    <xf numFmtId="0" fontId="11" fillId="0" borderId="0">
      <alignment horizontal="center"/>
      <protection/>
    </xf>
    <xf numFmtId="0" fontId="5" fillId="0" borderId="16">
      <alignment/>
      <protection/>
    </xf>
    <xf numFmtId="0" fontId="8" fillId="0" borderId="17">
      <alignment horizontal="center" vertical="top" wrapText="1"/>
      <protection/>
    </xf>
    <xf numFmtId="0" fontId="8" fillId="0" borderId="17">
      <alignment horizontal="center" vertical="center"/>
      <protection/>
    </xf>
    <xf numFmtId="0" fontId="8" fillId="0" borderId="49">
      <alignment horizontal="left" wrapText="1"/>
      <protection/>
    </xf>
    <xf numFmtId="0" fontId="8" fillId="0" borderId="18">
      <alignment horizontal="left" wrapText="1"/>
      <protection/>
    </xf>
    <xf numFmtId="0" fontId="8" fillId="0" borderId="26">
      <alignment horizontal="left" wrapText="1" indent="2"/>
      <protection/>
    </xf>
    <xf numFmtId="0" fontId="2" fillId="45" borderId="46">
      <alignment/>
      <protection/>
    </xf>
    <xf numFmtId="0" fontId="5" fillId="0" borderId="46">
      <alignment/>
      <protection/>
    </xf>
    <xf numFmtId="0" fontId="8" fillId="0" borderId="23">
      <alignment horizontal="left" wrapText="1"/>
      <protection/>
    </xf>
    <xf numFmtId="0" fontId="1" fillId="0" borderId="31">
      <alignment/>
      <protection/>
    </xf>
    <xf numFmtId="0" fontId="8" fillId="0" borderId="10">
      <alignment horizontal="center" vertical="top" wrapText="1"/>
      <protection/>
    </xf>
    <xf numFmtId="0" fontId="8" fillId="0" borderId="32">
      <alignment horizontal="center" vertical="center"/>
      <protection/>
    </xf>
    <xf numFmtId="0" fontId="8" fillId="0" borderId="40">
      <alignment horizontal="center" vertical="center" shrinkToFit="1"/>
      <protection/>
    </xf>
    <xf numFmtId="0" fontId="8" fillId="0" borderId="35">
      <alignment horizontal="center" vertical="center" shrinkToFit="1"/>
      <protection/>
    </xf>
    <xf numFmtId="49" fontId="8" fillId="0" borderId="33">
      <alignment horizontal="center" shrinkToFit="1"/>
      <protection/>
    </xf>
    <xf numFmtId="0" fontId="2" fillId="45" borderId="59">
      <alignment/>
      <protection/>
    </xf>
    <xf numFmtId="0" fontId="5" fillId="0" borderId="60">
      <alignment/>
      <protection/>
    </xf>
    <xf numFmtId="0" fontId="8" fillId="0" borderId="61">
      <alignment horizontal="center" vertical="center" shrinkToFit="1"/>
      <protection/>
    </xf>
    <xf numFmtId="0" fontId="1" fillId="0" borderId="43">
      <alignment/>
      <protection/>
    </xf>
    <xf numFmtId="49" fontId="8" fillId="0" borderId="44">
      <alignment horizontal="center" vertical="center"/>
      <protection/>
    </xf>
    <xf numFmtId="49" fontId="8" fillId="0" borderId="37">
      <alignment horizontal="center" vertical="center"/>
      <protection/>
    </xf>
    <xf numFmtId="49" fontId="8" fillId="0" borderId="39">
      <alignment horizontal="center"/>
      <protection/>
    </xf>
    <xf numFmtId="49" fontId="8" fillId="0" borderId="11">
      <alignment horizontal="center"/>
      <protection/>
    </xf>
    <xf numFmtId="49" fontId="8" fillId="0" borderId="10">
      <alignment horizontal="center" vertical="top" wrapText="1"/>
      <protection/>
    </xf>
    <xf numFmtId="49" fontId="8" fillId="0" borderId="32">
      <alignment horizontal="center" vertical="center"/>
      <protection/>
    </xf>
    <xf numFmtId="4" fontId="8" fillId="0" borderId="44">
      <alignment horizontal="right" shrinkToFit="1"/>
      <protection/>
    </xf>
    <xf numFmtId="172" fontId="8" fillId="0" borderId="37">
      <alignment horizontal="right" vertical="center" shrinkToFit="1"/>
      <protection/>
    </xf>
    <xf numFmtId="4" fontId="8" fillId="0" borderId="39">
      <alignment horizontal="right" shrinkToFit="1"/>
      <protection/>
    </xf>
    <xf numFmtId="2" fontId="8" fillId="0" borderId="11">
      <alignment horizontal="center" shrinkToFit="1"/>
      <protection/>
    </xf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41" fillId="42" borderId="1" applyNumberFormat="0" applyAlignment="0" applyProtection="0"/>
    <xf numFmtId="0" fontId="44" fillId="39" borderId="8" applyNumberFormat="0" applyAlignment="0" applyProtection="0"/>
    <xf numFmtId="0" fontId="34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5" fillId="40" borderId="2" applyNumberFormat="0" applyAlignment="0" applyProtection="0"/>
    <xf numFmtId="0" fontId="45" fillId="0" borderId="0" applyNumberFormat="0" applyFill="0" applyBorder="0" applyAlignment="0" applyProtection="0"/>
    <xf numFmtId="0" fontId="43" fillId="43" borderId="0" applyNumberFormat="0" applyBorder="0" applyAlignment="0" applyProtection="0"/>
    <xf numFmtId="0" fontId="32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41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4" fontId="8" fillId="0" borderId="39" xfId="258" applyNumberFormat="1" applyProtection="1">
      <alignment horizontal="right" shrinkToFit="1"/>
      <protection/>
    </xf>
    <xf numFmtId="0" fontId="5" fillId="0" borderId="0" xfId="111" applyNumberFormat="1" applyProtection="1">
      <alignment horizontal="left"/>
      <protection/>
    </xf>
    <xf numFmtId="0" fontId="8" fillId="0" borderId="0" xfId="145" applyNumberFormat="1" applyProtection="1">
      <alignment/>
      <protection/>
    </xf>
    <xf numFmtId="49" fontId="3" fillId="0" borderId="53" xfId="220" applyNumberFormat="1" applyProtection="1">
      <alignment horizontal="center"/>
      <protection/>
    </xf>
    <xf numFmtId="49" fontId="8" fillId="0" borderId="0" xfId="81" applyNumberFormat="1" applyProtection="1">
      <alignment horizontal="right"/>
      <protection/>
    </xf>
    <xf numFmtId="0" fontId="8" fillId="0" borderId="34" xfId="116" applyNumberFormat="1" applyProtection="1">
      <alignment horizontal="center" vertical="center" shrinkToFit="1"/>
      <protection/>
    </xf>
    <xf numFmtId="49" fontId="8" fillId="0" borderId="14" xfId="180" applyNumberFormat="1" applyProtection="1">
      <alignment horizontal="center"/>
      <protection/>
    </xf>
    <xf numFmtId="4" fontId="3" fillId="0" borderId="44" xfId="209" applyNumberFormat="1" applyProtection="1">
      <alignment horizontal="right" vertical="center" shrinkToFit="1"/>
      <protection/>
    </xf>
    <xf numFmtId="0" fontId="8" fillId="0" borderId="0" xfId="99" applyNumberFormat="1" applyProtection="1">
      <alignment horizontal="left" wrapText="1"/>
      <protection/>
    </xf>
    <xf numFmtId="0" fontId="8" fillId="0" borderId="38" xfId="123" applyNumberFormat="1" applyProtection="1">
      <alignment horizontal="center"/>
      <protection/>
    </xf>
    <xf numFmtId="4" fontId="3" fillId="0" borderId="51" xfId="211" applyNumberFormat="1" applyProtection="1">
      <alignment horizontal="right" shrinkToFit="1"/>
      <protection/>
    </xf>
    <xf numFmtId="0" fontId="8" fillId="0" borderId="20" xfId="91" applyNumberFormat="1" applyProtection="1">
      <alignment horizontal="left" wrapText="1"/>
      <protection/>
    </xf>
    <xf numFmtId="49" fontId="8" fillId="0" borderId="17" xfId="168" applyNumberFormat="1" applyProtection="1">
      <alignment horizontal="center" vertical="center"/>
      <protection/>
    </xf>
    <xf numFmtId="0" fontId="3" fillId="0" borderId="23" xfId="97" applyNumberFormat="1" applyProtection="1">
      <alignment wrapText="1"/>
      <protection/>
    </xf>
    <xf numFmtId="0" fontId="5" fillId="0" borderId="37" xfId="166" applyNumberFormat="1" applyProtection="1">
      <alignment/>
      <protection/>
    </xf>
    <xf numFmtId="0" fontId="3" fillId="0" borderId="0" xfId="187" applyNumberFormat="1" applyProtection="1">
      <alignment horizontal="left"/>
      <protection/>
    </xf>
    <xf numFmtId="0" fontId="3" fillId="0" borderId="17" xfId="190" applyNumberFormat="1" applyProtection="1">
      <alignment horizontal="center" vertical="center"/>
      <protection/>
    </xf>
    <xf numFmtId="0" fontId="5" fillId="0" borderId="16" xfId="231" applyNumberFormat="1" applyProtection="1">
      <alignment/>
      <protection/>
    </xf>
    <xf numFmtId="16" fontId="8" fillId="0" borderId="0" xfId="110" applyNumberFormat="1" applyProtection="1">
      <alignment horizontal="left"/>
      <protection/>
    </xf>
    <xf numFmtId="0" fontId="2" fillId="0" borderId="0" xfId="195" applyNumberFormat="1" applyProtection="1">
      <alignment/>
      <protection/>
    </xf>
    <xf numFmtId="49" fontId="8" fillId="0" borderId="39" xfId="161" applyNumberFormat="1" applyProtection="1">
      <alignment horizontal="right"/>
      <protection/>
    </xf>
    <xf numFmtId="172" fontId="8" fillId="0" borderId="14" xfId="172" applyNumberFormat="1" applyProtection="1">
      <alignment horizontal="right" vertical="center" shrinkToFit="1"/>
      <protection/>
    </xf>
    <xf numFmtId="49" fontId="8" fillId="0" borderId="45" xfId="157" applyNumberFormat="1" applyProtection="1">
      <alignment horizontal="center" vertical="center"/>
      <protection/>
    </xf>
    <xf numFmtId="0" fontId="5" fillId="0" borderId="13" xfId="173" applyNumberFormat="1" applyProtection="1">
      <alignment/>
      <protection/>
    </xf>
    <xf numFmtId="49" fontId="3" fillId="0" borderId="52" xfId="216" applyNumberFormat="1" applyProtection="1">
      <alignment horizontal="right"/>
      <protection/>
    </xf>
    <xf numFmtId="0" fontId="3" fillId="0" borderId="26" xfId="194" applyNumberFormat="1" applyProtection="1">
      <alignment horizontal="left" wrapText="1"/>
      <protection/>
    </xf>
    <xf numFmtId="49" fontId="3" fillId="0" borderId="47" xfId="228" applyNumberFormat="1" applyProtection="1">
      <alignment horizontal="center" vertical="center"/>
      <protection/>
    </xf>
    <xf numFmtId="49" fontId="3" fillId="0" borderId="54" xfId="225" applyNumberFormat="1" applyProtection="1">
      <alignment/>
      <protection/>
    </xf>
    <xf numFmtId="0" fontId="8" fillId="0" borderId="49" xfId="234" applyNumberFormat="1" applyProtection="1">
      <alignment horizontal="left" wrapText="1"/>
      <protection/>
    </xf>
    <xf numFmtId="0" fontId="6" fillId="0" borderId="16" xfId="86" applyNumberFormat="1" applyProtection="1">
      <alignment horizontal="left" wrapText="1"/>
      <protection/>
    </xf>
    <xf numFmtId="0" fontId="1" fillId="0" borderId="43" xfId="249" applyNumberFormat="1" applyProtection="1">
      <alignment/>
      <protection/>
    </xf>
    <xf numFmtId="0" fontId="8" fillId="0" borderId="32" xfId="114" applyNumberFormat="1" applyProtection="1">
      <alignment horizontal="center"/>
      <protection/>
    </xf>
    <xf numFmtId="4" fontId="8" fillId="0" borderId="12" xfId="82" applyNumberFormat="1" applyProtection="1">
      <alignment horizontal="right" shrinkToFit="1"/>
      <protection/>
    </xf>
    <xf numFmtId="0" fontId="48" fillId="0" borderId="34" xfId="118" applyNumberFormat="1" applyProtection="1">
      <alignment horizontal="center" vertical="center" shrinkToFit="1"/>
      <protection/>
    </xf>
    <xf numFmtId="49" fontId="8" fillId="0" borderId="32" xfId="139" applyNumberFormat="1" applyProtection="1">
      <alignment horizontal="center"/>
      <protection/>
    </xf>
    <xf numFmtId="0" fontId="8" fillId="0" borderId="18" xfId="89" applyNumberFormat="1" applyProtection="1">
      <alignment horizontal="left" wrapText="1" indent="2"/>
      <protection/>
    </xf>
    <xf numFmtId="0" fontId="8" fillId="0" borderId="32" xfId="242" applyNumberFormat="1" applyProtection="1">
      <alignment horizontal="center" vertical="center"/>
      <protection/>
    </xf>
    <xf numFmtId="172" fontId="8" fillId="0" borderId="39" xfId="147" applyNumberFormat="1" applyProtection="1">
      <alignment horizontal="right" vertical="center" shrinkToFit="1"/>
      <protection/>
    </xf>
    <xf numFmtId="172" fontId="3" fillId="0" borderId="10" xfId="213" applyNumberFormat="1" applyProtection="1">
      <alignment horizontal="right" vertical="center" shrinkToFit="1"/>
      <protection/>
    </xf>
    <xf numFmtId="49" fontId="8" fillId="0" borderId="11" xfId="253" applyNumberFormat="1" applyProtection="1">
      <alignment horizontal="center"/>
      <protection/>
    </xf>
    <xf numFmtId="49" fontId="8" fillId="0" borderId="44" xfId="142" applyNumberFormat="1" applyProtection="1">
      <alignment horizontal="center"/>
      <protection/>
    </xf>
    <xf numFmtId="49" fontId="8" fillId="0" borderId="48" xfId="177" applyNumberFormat="1" applyProtection="1">
      <alignment horizontal="center"/>
      <protection/>
    </xf>
    <xf numFmtId="14" fontId="3" fillId="0" borderId="54" xfId="221" applyNumberFormat="1" applyProtection="1">
      <alignment horizontal="center"/>
      <protection/>
    </xf>
    <xf numFmtId="49" fontId="3" fillId="0" borderId="50" xfId="200" applyNumberFormat="1" applyProtection="1">
      <alignment horizontal="center" shrinkToFit="1"/>
      <protection/>
    </xf>
    <xf numFmtId="0" fontId="1" fillId="0" borderId="28" xfId="103" applyNumberFormat="1" applyProtection="1">
      <alignment/>
      <protection/>
    </xf>
    <xf numFmtId="0" fontId="9" fillId="0" borderId="0" xfId="185" applyNumberFormat="1" applyProtection="1">
      <alignment/>
      <protection/>
    </xf>
    <xf numFmtId="0" fontId="0" fillId="0" borderId="0" xfId="0" applyAlignment="1" applyProtection="1">
      <alignment/>
      <protection locked="0"/>
    </xf>
    <xf numFmtId="49" fontId="8" fillId="0" borderId="32" xfId="255" applyNumberFormat="1" applyProtection="1">
      <alignment horizontal="center" vertical="center"/>
      <protection/>
    </xf>
    <xf numFmtId="2" fontId="8" fillId="0" borderId="10" xfId="162" applyNumberFormat="1" applyProtection="1">
      <alignment horizontal="right" shrinkToFit="1"/>
      <protection/>
    </xf>
    <xf numFmtId="0" fontId="3" fillId="0" borderId="49" xfId="191" applyNumberFormat="1" applyProtection="1">
      <alignment horizontal="left" wrapText="1"/>
      <protection/>
    </xf>
    <xf numFmtId="49" fontId="3" fillId="0" borderId="32" xfId="208" applyNumberFormat="1" applyProtection="1">
      <alignment horizontal="center" vertical="center"/>
      <protection/>
    </xf>
    <xf numFmtId="0" fontId="8" fillId="0" borderId="61" xfId="248" applyNumberFormat="1" applyProtection="1">
      <alignment horizontal="center" vertical="center" shrinkToFit="1"/>
      <protection/>
    </xf>
    <xf numFmtId="172" fontId="8" fillId="0" borderId="37" xfId="257" applyNumberFormat="1" applyProtection="1">
      <alignment horizontal="right" vertical="center" shrinkToFit="1"/>
      <protection/>
    </xf>
    <xf numFmtId="49" fontId="8" fillId="0" borderId="33" xfId="127" applyNumberFormat="1" applyProtection="1">
      <alignment horizontal="center" wrapText="1"/>
      <protection/>
    </xf>
    <xf numFmtId="0" fontId="1" fillId="0" borderId="31" xfId="240" applyNumberFormat="1" applyProtection="1">
      <alignment/>
      <protection/>
    </xf>
    <xf numFmtId="0" fontId="3" fillId="0" borderId="52" xfId="217" applyNumberFormat="1" applyProtection="1">
      <alignment horizontal="right"/>
      <protection/>
    </xf>
    <xf numFmtId="49" fontId="8" fillId="0" borderId="16" xfId="167" applyNumberFormat="1" applyProtection="1">
      <alignment/>
      <protection/>
    </xf>
    <xf numFmtId="3" fontId="8" fillId="0" borderId="47" xfId="176" applyNumberFormat="1" applyProtection="1">
      <alignment horizontal="center" vertical="center" shrinkToFit="1"/>
      <protection/>
    </xf>
    <xf numFmtId="49" fontId="3" fillId="0" borderId="10" xfId="203" applyNumberFormat="1" applyProtection="1">
      <alignment horizontal="center" wrapText="1"/>
      <protection/>
    </xf>
    <xf numFmtId="2" fontId="8" fillId="0" borderId="11" xfId="259" applyNumberFormat="1" applyProtection="1">
      <alignment horizontal="center" shrinkToFit="1"/>
      <protection/>
    </xf>
    <xf numFmtId="0" fontId="5" fillId="0" borderId="43" xfId="131" applyNumberFormat="1" applyProtection="1">
      <alignment/>
      <protection/>
    </xf>
    <xf numFmtId="2" fontId="8" fillId="0" borderId="39" xfId="159" applyNumberFormat="1" applyProtection="1">
      <alignment horizontal="right" shrinkToFit="1"/>
      <protection/>
    </xf>
    <xf numFmtId="0" fontId="6" fillId="0" borderId="16" xfId="135" applyNumberFormat="1" applyProtection="1">
      <alignment horizontal="left"/>
      <protection/>
    </xf>
    <xf numFmtId="0" fontId="1" fillId="0" borderId="16" xfId="100" applyNumberFormat="1" applyProtection="1">
      <alignment/>
      <protection/>
    </xf>
    <xf numFmtId="49" fontId="8" fillId="0" borderId="35" xfId="126" applyNumberFormat="1" applyProtection="1">
      <alignment horizontal="center" wrapText="1"/>
      <protection/>
    </xf>
    <xf numFmtId="172" fontId="8" fillId="0" borderId="47" xfId="174" applyNumberFormat="1" applyProtection="1">
      <alignment horizontal="right" vertical="center" shrinkToFit="1"/>
      <protection/>
    </xf>
    <xf numFmtId="0" fontId="8" fillId="0" borderId="0" xfId="110" applyNumberFormat="1" applyProtection="1">
      <alignment horizontal="left"/>
      <protection/>
    </xf>
    <xf numFmtId="0" fontId="5" fillId="0" borderId="0" xfId="171" applyNumberFormat="1" applyProtection="1">
      <alignment/>
      <protection/>
    </xf>
    <xf numFmtId="0" fontId="8" fillId="0" borderId="33" xfId="115" applyNumberFormat="1" applyProtection="1">
      <alignment horizontal="center" vertical="center" shrinkToFit="1"/>
      <protection/>
    </xf>
    <xf numFmtId="49" fontId="2" fillId="0" borderId="28" xfId="215" applyNumberFormat="1" applyProtection="1">
      <alignment/>
      <protection/>
    </xf>
    <xf numFmtId="0" fontId="5" fillId="0" borderId="28" xfId="102" applyNumberFormat="1" applyProtection="1">
      <alignment horizontal="left"/>
      <protection/>
    </xf>
    <xf numFmtId="49" fontId="8" fillId="0" borderId="37" xfId="251" applyNumberFormat="1" applyProtection="1">
      <alignment horizontal="center" vertical="center"/>
      <protection/>
    </xf>
    <xf numFmtId="0" fontId="10" fillId="0" borderId="0" xfId="182" applyNumberFormat="1" applyProtection="1">
      <alignment/>
      <protection/>
    </xf>
    <xf numFmtId="0" fontId="3" fillId="0" borderId="32" xfId="197" applyNumberFormat="1" applyProtection="1">
      <alignment horizontal="center" vertical="center"/>
      <protection/>
    </xf>
    <xf numFmtId="0" fontId="1" fillId="0" borderId="0" xfId="214" applyNumberFormat="1" applyProtection="1">
      <alignment/>
      <protection/>
    </xf>
    <xf numFmtId="2" fontId="8" fillId="0" borderId="15" xfId="85" applyNumberFormat="1" applyProtection="1">
      <alignment horizontal="center" shrinkToFit="1"/>
      <protection/>
    </xf>
    <xf numFmtId="0" fontId="2" fillId="0" borderId="16" xfId="218" applyNumberFormat="1" applyProtection="1">
      <alignment/>
      <protection/>
    </xf>
    <xf numFmtId="0" fontId="8" fillId="0" borderId="28" xfId="104" applyNumberFormat="1" applyProtection="1">
      <alignment horizontal="left"/>
      <protection/>
    </xf>
    <xf numFmtId="0" fontId="8" fillId="0" borderId="27" xfId="101" applyNumberFormat="1" applyProtection="1">
      <alignment horizontal="center"/>
      <protection/>
    </xf>
    <xf numFmtId="0" fontId="5" fillId="0" borderId="46" xfId="238" applyNumberFormat="1" applyProtection="1">
      <alignment/>
      <protection/>
    </xf>
    <xf numFmtId="49" fontId="8" fillId="0" borderId="46" xfId="160" applyNumberFormat="1" applyProtection="1">
      <alignment horizontal="center" vertical="top"/>
      <protection/>
    </xf>
    <xf numFmtId="49" fontId="8" fillId="0" borderId="40" xfId="125" applyNumberFormat="1" applyProtection="1">
      <alignment horizontal="center" wrapText="1"/>
      <protection/>
    </xf>
    <xf numFmtId="49" fontId="3" fillId="0" borderId="40" xfId="198" applyNumberFormat="1" applyProtection="1">
      <alignment horizontal="center" wrapText="1"/>
      <protection/>
    </xf>
    <xf numFmtId="2" fontId="8" fillId="0" borderId="44" xfId="158" applyNumberFormat="1" applyProtection="1">
      <alignment horizontal="right" shrinkToFit="1"/>
      <protection/>
    </xf>
    <xf numFmtId="49" fontId="8" fillId="0" borderId="0" xfId="120" applyNumberFormat="1" applyProtection="1">
      <alignment horizontal="center" wrapText="1"/>
      <protection/>
    </xf>
    <xf numFmtId="0" fontId="8" fillId="0" borderId="26" xfId="236" applyNumberFormat="1" applyProtection="1">
      <alignment horizontal="left" wrapText="1" indent="2"/>
      <protection/>
    </xf>
    <xf numFmtId="49" fontId="3" fillId="0" borderId="55" xfId="222" applyNumberFormat="1" applyProtection="1">
      <alignment/>
      <protection/>
    </xf>
    <xf numFmtId="0" fontId="8" fillId="0" borderId="17" xfId="233" applyNumberFormat="1" applyProtection="1">
      <alignment horizontal="center" vertical="center"/>
      <protection/>
    </xf>
    <xf numFmtId="49" fontId="8" fillId="0" borderId="38" xfId="149" applyNumberFormat="1" applyProtection="1">
      <alignment horizontal="center" vertical="center"/>
      <protection/>
    </xf>
    <xf numFmtId="0" fontId="8" fillId="0" borderId="26" xfId="98" applyNumberFormat="1" applyProtection="1">
      <alignment horizontal="left" wrapText="1"/>
      <protection/>
    </xf>
    <xf numFmtId="0" fontId="8" fillId="0" borderId="19" xfId="90" applyNumberFormat="1" applyProtection="1">
      <alignment horizontal="left" wrapText="1"/>
      <protection/>
    </xf>
    <xf numFmtId="49" fontId="3" fillId="0" borderId="0" xfId="206" applyNumberFormat="1" applyProtection="1">
      <alignment/>
      <protection/>
    </xf>
    <xf numFmtId="0" fontId="5" fillId="0" borderId="60" xfId="247" applyNumberFormat="1" applyProtection="1">
      <alignment/>
      <protection/>
    </xf>
    <xf numFmtId="0" fontId="8" fillId="0" borderId="39" xfId="124" applyNumberFormat="1" applyProtection="1">
      <alignment horizontal="center"/>
      <protection/>
    </xf>
    <xf numFmtId="0" fontId="3" fillId="0" borderId="0" xfId="187" applyNumberFormat="1" applyFont="1" applyProtection="1">
      <alignment horizontal="left"/>
      <protection/>
    </xf>
    <xf numFmtId="49" fontId="3" fillId="0" borderId="54" xfId="224" applyNumberFormat="1" applyProtection="1">
      <alignment horizontal="center"/>
      <protection/>
    </xf>
    <xf numFmtId="49" fontId="3" fillId="0" borderId="57" xfId="226" applyNumberFormat="1" applyProtection="1">
      <alignment horizontal="center"/>
      <protection/>
    </xf>
    <xf numFmtId="172" fontId="8" fillId="0" borderId="10" xfId="148" applyNumberFormat="1" applyProtection="1">
      <alignment horizontal="right" vertical="center" shrinkToFit="1"/>
      <protection/>
    </xf>
    <xf numFmtId="0" fontId="6" fillId="0" borderId="16" xfId="153" applyNumberFormat="1" applyProtection="1">
      <alignment/>
      <protection/>
    </xf>
    <xf numFmtId="49" fontId="6" fillId="0" borderId="16" xfId="146" applyNumberFormat="1" applyProtection="1">
      <alignment/>
      <protection/>
    </xf>
    <xf numFmtId="49" fontId="3" fillId="0" borderId="56" xfId="223" applyNumberFormat="1" applyProtection="1">
      <alignment/>
      <protection/>
    </xf>
    <xf numFmtId="0" fontId="8" fillId="0" borderId="25" xfId="96" applyNumberFormat="1" applyProtection="1">
      <alignment horizontal="left" wrapText="1"/>
      <protection/>
    </xf>
    <xf numFmtId="49" fontId="8" fillId="0" borderId="13" xfId="179" applyNumberFormat="1" applyProtection="1">
      <alignment horizontal="center"/>
      <protection/>
    </xf>
    <xf numFmtId="0" fontId="6" fillId="0" borderId="16" xfId="112" applyNumberFormat="1" applyProtection="1">
      <alignment horizontal="center" vertical="center"/>
      <protection/>
    </xf>
    <xf numFmtId="49" fontId="8" fillId="0" borderId="10" xfId="138" applyNumberFormat="1" applyProtection="1">
      <alignment horizontal="center" vertical="center"/>
      <protection/>
    </xf>
    <xf numFmtId="0" fontId="8" fillId="0" borderId="40" xfId="243" applyNumberFormat="1" applyProtection="1">
      <alignment horizontal="center" vertical="center" shrinkToFit="1"/>
      <protection/>
    </xf>
    <xf numFmtId="3" fontId="8" fillId="0" borderId="47" xfId="175" applyNumberFormat="1" applyProtection="1">
      <alignment horizontal="right" vertical="center" shrinkToFit="1"/>
      <protection/>
    </xf>
    <xf numFmtId="49" fontId="8" fillId="0" borderId="16" xfId="121" applyNumberFormat="1" applyProtection="1">
      <alignment horizontal="center" wrapText="1"/>
      <protection/>
    </xf>
    <xf numFmtId="49" fontId="8" fillId="0" borderId="16" xfId="141" applyNumberFormat="1" applyProtection="1">
      <alignment horizontal="center"/>
      <protection/>
    </xf>
    <xf numFmtId="49" fontId="8" fillId="0" borderId="36" xfId="119" applyNumberFormat="1" applyProtection="1">
      <alignment horizontal="center" wrapText="1"/>
      <protection/>
    </xf>
    <xf numFmtId="172" fontId="8" fillId="0" borderId="13" xfId="83" applyNumberFormat="1" applyProtection="1">
      <alignment horizontal="right" vertical="center" shrinkToFit="1"/>
      <protection/>
    </xf>
    <xf numFmtId="4" fontId="8" fillId="0" borderId="11" xfId="80" applyNumberFormat="1" applyProtection="1">
      <alignment horizontal="right" shrinkToFit="1"/>
      <protection/>
    </xf>
    <xf numFmtId="172" fontId="8" fillId="0" borderId="10" xfId="155" applyNumberFormat="1" applyProtection="1">
      <alignment horizontal="center" vertical="center" shrinkToFit="1"/>
      <protection/>
    </xf>
    <xf numFmtId="49" fontId="3" fillId="0" borderId="44" xfId="202" applyNumberFormat="1" applyProtection="1">
      <alignment horizontal="center" vertical="center"/>
      <protection/>
    </xf>
    <xf numFmtId="49" fontId="8" fillId="0" borderId="37" xfId="143" applyNumberFormat="1" applyProtection="1">
      <alignment horizontal="center"/>
      <protection/>
    </xf>
    <xf numFmtId="0" fontId="11" fillId="0" borderId="0" xfId="165" applyNumberFormat="1" applyProtection="1">
      <alignment/>
      <protection/>
    </xf>
    <xf numFmtId="49" fontId="8" fillId="0" borderId="39" xfId="252" applyNumberFormat="1" applyProtection="1">
      <alignment horizontal="center"/>
      <protection/>
    </xf>
    <xf numFmtId="0" fontId="8" fillId="0" borderId="23" xfId="94" applyNumberFormat="1" applyProtection="1">
      <alignment horizontal="left" wrapText="1" indent="2"/>
      <protection/>
    </xf>
    <xf numFmtId="0" fontId="8" fillId="0" borderId="37" xfId="122" applyNumberFormat="1" applyProtection="1">
      <alignment horizontal="center"/>
      <protection/>
    </xf>
    <xf numFmtId="49" fontId="3" fillId="0" borderId="51" xfId="204" applyNumberFormat="1" applyProtection="1">
      <alignment horizontal="center"/>
      <protection/>
    </xf>
    <xf numFmtId="49" fontId="8" fillId="0" borderId="44" xfId="250" applyNumberFormat="1" applyProtection="1">
      <alignment horizontal="center" vertical="center"/>
      <protection/>
    </xf>
    <xf numFmtId="4" fontId="3" fillId="0" borderId="58" xfId="229" applyNumberFormat="1" applyProtection="1">
      <alignment horizontal="right" shrinkToFit="1"/>
      <protection/>
    </xf>
    <xf numFmtId="49" fontId="8" fillId="0" borderId="0" xfId="140" applyNumberFormat="1" applyProtection="1">
      <alignment horizontal="center"/>
      <protection/>
    </xf>
    <xf numFmtId="4" fontId="8" fillId="0" borderId="14" xfId="84" applyNumberFormat="1" applyProtection="1">
      <alignment horizontal="right" shrinkToFit="1"/>
      <protection/>
    </xf>
    <xf numFmtId="0" fontId="3" fillId="0" borderId="0" xfId="186" applyNumberFormat="1" applyProtection="1">
      <alignment/>
      <protection/>
    </xf>
    <xf numFmtId="0" fontId="8" fillId="0" borderId="17" xfId="88" applyNumberFormat="1" applyProtection="1">
      <alignment horizontal="center"/>
      <protection/>
    </xf>
    <xf numFmtId="49" fontId="8" fillId="0" borderId="46" xfId="164" applyNumberFormat="1" applyProtection="1">
      <alignment horizontal="center" vertical="center"/>
      <protection/>
    </xf>
    <xf numFmtId="0" fontId="8" fillId="0" borderId="30" xfId="106" applyNumberFormat="1" applyProtection="1">
      <alignment horizontal="left" wrapText="1"/>
      <protection/>
    </xf>
    <xf numFmtId="49" fontId="3" fillId="0" borderId="10" xfId="210" applyNumberFormat="1" applyProtection="1">
      <alignment horizontal="center" vertical="center"/>
      <protection/>
    </xf>
    <xf numFmtId="0" fontId="3" fillId="0" borderId="30" xfId="192" applyNumberFormat="1" applyProtection="1">
      <alignment horizontal="left" wrapText="1"/>
      <protection/>
    </xf>
    <xf numFmtId="2" fontId="8" fillId="0" borderId="32" xfId="156" applyNumberFormat="1" applyProtection="1">
      <alignment horizontal="right" shrinkToFit="1"/>
      <protection/>
    </xf>
    <xf numFmtId="0" fontId="5" fillId="0" borderId="31" xfId="109" applyNumberFormat="1" applyProtection="1">
      <alignment horizontal="left"/>
      <protection/>
    </xf>
    <xf numFmtId="0" fontId="3" fillId="0" borderId="52" xfId="217" applyNumberFormat="1" applyFont="1" applyProtection="1">
      <alignment horizontal="right"/>
      <protection/>
    </xf>
    <xf numFmtId="4" fontId="3" fillId="0" borderId="12" xfId="227" applyNumberFormat="1" applyProtection="1">
      <alignment horizontal="right" vertical="center" shrinkToFit="1"/>
      <protection/>
    </xf>
    <xf numFmtId="0" fontId="3" fillId="0" borderId="0" xfId="205" applyNumberFormat="1" applyProtection="1">
      <alignment horizontal="center"/>
      <protection/>
    </xf>
    <xf numFmtId="4" fontId="8" fillId="0" borderId="44" xfId="256" applyNumberFormat="1" applyProtection="1">
      <alignment horizontal="right" shrinkToFit="1"/>
      <protection/>
    </xf>
    <xf numFmtId="0" fontId="8" fillId="0" borderId="23" xfId="239" applyNumberFormat="1" applyProtection="1">
      <alignment horizontal="left" wrapText="1"/>
      <protection/>
    </xf>
    <xf numFmtId="49" fontId="3" fillId="0" borderId="34" xfId="199" applyNumberFormat="1" applyProtection="1">
      <alignment horizontal="center" wrapText="1"/>
      <protection/>
    </xf>
    <xf numFmtId="49" fontId="5" fillId="0" borderId="0" xfId="152" applyNumberFormat="1" applyProtection="1">
      <alignment/>
      <protection/>
    </xf>
    <xf numFmtId="49" fontId="8" fillId="0" borderId="39" xfId="137" applyNumberFormat="1" applyProtection="1">
      <alignment horizontal="center" vertical="center"/>
      <protection/>
    </xf>
    <xf numFmtId="0" fontId="8" fillId="0" borderId="31" xfId="163" applyNumberFormat="1" applyProtection="1">
      <alignment horizontal="center"/>
      <protection/>
    </xf>
    <xf numFmtId="0" fontId="8" fillId="0" borderId="18" xfId="235" applyNumberFormat="1" applyProtection="1">
      <alignment horizontal="left" wrapText="1"/>
      <protection/>
    </xf>
    <xf numFmtId="0" fontId="3" fillId="0" borderId="32" xfId="219" applyNumberFormat="1" applyProtection="1">
      <alignment horizontal="center"/>
      <protection/>
    </xf>
    <xf numFmtId="0" fontId="8" fillId="0" borderId="35" xfId="244" applyNumberFormat="1" applyProtection="1">
      <alignment horizontal="center" vertical="center" shrinkToFit="1"/>
      <protection/>
    </xf>
    <xf numFmtId="49" fontId="8" fillId="0" borderId="12" xfId="178" applyNumberFormat="1" applyProtection="1">
      <alignment horizontal="center"/>
      <protection/>
    </xf>
    <xf numFmtId="49" fontId="8" fillId="0" borderId="33" xfId="245" applyNumberFormat="1" applyProtection="1">
      <alignment horizontal="center" shrinkToFit="1"/>
      <protection/>
    </xf>
    <xf numFmtId="0" fontId="8" fillId="0" borderId="29" xfId="105" applyNumberFormat="1" applyProtection="1">
      <alignment horizontal="left"/>
      <protection/>
    </xf>
    <xf numFmtId="49" fontId="3" fillId="0" borderId="10" xfId="207" applyNumberFormat="1" applyProtection="1">
      <alignment horizontal="center" vertical="top" wrapText="1"/>
      <protection/>
    </xf>
    <xf numFmtId="49" fontId="3" fillId="0" borderId="10" xfId="207" applyNumberFormat="1">
      <alignment horizontal="center" vertical="top" wrapText="1"/>
      <protection/>
    </xf>
    <xf numFmtId="49" fontId="3" fillId="0" borderId="10" xfId="212" applyNumberFormat="1" applyProtection="1">
      <alignment horizontal="center" vertical="top" wrapText="1"/>
      <protection/>
    </xf>
    <xf numFmtId="49" fontId="3" fillId="0" borderId="10" xfId="212" applyNumberFormat="1">
      <alignment horizontal="center" vertical="top" wrapText="1"/>
      <protection/>
    </xf>
    <xf numFmtId="0" fontId="7" fillId="0" borderId="16" xfId="188" applyNumberFormat="1" applyProtection="1">
      <alignment horizontal="center"/>
      <protection/>
    </xf>
    <xf numFmtId="0" fontId="7" fillId="0" borderId="16" xfId="188" applyNumberFormat="1">
      <alignment horizontal="center"/>
      <protection/>
    </xf>
    <xf numFmtId="0" fontId="3" fillId="0" borderId="10" xfId="189" applyNumberFormat="1" applyProtection="1">
      <alignment horizontal="center" vertical="top" wrapText="1"/>
      <protection/>
    </xf>
    <xf numFmtId="0" fontId="3" fillId="0" borderId="10" xfId="189" applyNumberFormat="1">
      <alignment horizontal="center" vertical="top" wrapText="1"/>
      <protection/>
    </xf>
    <xf numFmtId="0" fontId="9" fillId="0" borderId="0" xfId="183" applyNumberFormat="1" applyProtection="1">
      <alignment horizontal="center"/>
      <protection/>
    </xf>
    <xf numFmtId="0" fontId="9" fillId="0" borderId="0" xfId="183" applyNumberFormat="1">
      <alignment horizontal="center"/>
      <protection/>
    </xf>
    <xf numFmtId="0" fontId="9" fillId="0" borderId="0" xfId="184" applyNumberFormat="1" applyProtection="1">
      <alignment/>
      <protection/>
    </xf>
    <xf numFmtId="0" fontId="9" fillId="0" borderId="0" xfId="184" applyNumberFormat="1">
      <alignment/>
      <protection/>
    </xf>
    <xf numFmtId="0" fontId="4" fillId="0" borderId="0" xfId="196" applyNumberFormat="1" applyFont="1" applyProtection="1">
      <alignment horizontal="left" wrapText="1"/>
      <protection/>
    </xf>
    <xf numFmtId="0" fontId="4" fillId="0" borderId="0" xfId="196" applyNumberFormat="1" applyFont="1">
      <alignment horizontal="left" wrapText="1"/>
      <protection/>
    </xf>
    <xf numFmtId="49" fontId="8" fillId="0" borderId="10" xfId="79" applyNumberFormat="1" applyProtection="1">
      <alignment horizontal="center" vertical="top" wrapText="1"/>
      <protection/>
    </xf>
    <xf numFmtId="49" fontId="8" fillId="0" borderId="10" xfId="79" applyNumberFormat="1">
      <alignment horizontal="center" vertical="top" wrapText="1"/>
      <protection/>
    </xf>
    <xf numFmtId="49" fontId="8" fillId="0" borderId="10" xfId="254" applyNumberFormat="1" applyProtection="1">
      <alignment horizontal="center" vertical="top" wrapText="1"/>
      <protection/>
    </xf>
    <xf numFmtId="49" fontId="8" fillId="0" borderId="10" xfId="254" applyNumberFormat="1">
      <alignment horizontal="center" vertical="top" wrapText="1"/>
      <protection/>
    </xf>
    <xf numFmtId="0" fontId="11" fillId="0" borderId="0" xfId="230" applyNumberFormat="1" applyProtection="1">
      <alignment horizontal="center"/>
      <protection/>
    </xf>
    <xf numFmtId="0" fontId="11" fillId="0" borderId="0" xfId="230" applyNumberFormat="1">
      <alignment horizontal="center"/>
      <protection/>
    </xf>
    <xf numFmtId="0" fontId="8" fillId="0" borderId="17" xfId="232" applyNumberFormat="1" applyProtection="1">
      <alignment horizontal="center" vertical="top" wrapText="1"/>
      <protection/>
    </xf>
    <xf numFmtId="0" fontId="8" fillId="0" borderId="17" xfId="232" applyNumberFormat="1">
      <alignment horizontal="center" vertical="top" wrapText="1"/>
      <protection/>
    </xf>
    <xf numFmtId="0" fontId="8" fillId="0" borderId="10" xfId="241" applyNumberFormat="1" applyProtection="1">
      <alignment horizontal="center" vertical="top" wrapText="1"/>
      <protection/>
    </xf>
    <xf numFmtId="0" fontId="8" fillId="0" borderId="10" xfId="241" applyNumberFormat="1">
      <alignment horizontal="center" vertical="top" wrapText="1"/>
      <protection/>
    </xf>
    <xf numFmtId="49" fontId="8" fillId="0" borderId="31" xfId="133" applyNumberFormat="1" applyProtection="1">
      <alignment horizontal="center"/>
      <protection/>
    </xf>
    <xf numFmtId="49" fontId="8" fillId="0" borderId="31" xfId="133" applyNumberFormat="1">
      <alignment horizontal="center"/>
      <protection/>
    </xf>
    <xf numFmtId="0" fontId="8" fillId="0" borderId="0" xfId="151" applyNumberFormat="1" applyProtection="1">
      <alignment horizontal="center"/>
      <protection/>
    </xf>
    <xf numFmtId="0" fontId="8" fillId="0" borderId="0" xfId="151" applyNumberFormat="1">
      <alignment horizontal="center"/>
      <protection/>
    </xf>
    <xf numFmtId="0" fontId="3" fillId="0" borderId="31" xfId="170" applyNumberFormat="1" applyProtection="1">
      <alignment horizontal="center"/>
      <protection/>
    </xf>
    <xf numFmtId="0" fontId="3" fillId="0" borderId="31" xfId="170" applyNumberFormat="1">
      <alignment horizontal="center"/>
      <protection/>
    </xf>
    <xf numFmtId="49" fontId="8" fillId="0" borderId="16" xfId="134" applyNumberFormat="1" applyProtection="1">
      <alignment horizontal="center"/>
      <protection/>
    </xf>
    <xf numFmtId="49" fontId="8" fillId="0" borderId="16" xfId="134" applyNumberFormat="1">
      <alignment horizontal="center"/>
      <protection/>
    </xf>
    <xf numFmtId="0" fontId="6" fillId="0" borderId="10" xfId="136" applyNumberFormat="1" applyProtection="1">
      <alignment horizontal="center" vertical="top" wrapText="1"/>
      <protection/>
    </xf>
    <xf numFmtId="0" fontId="6" fillId="0" borderId="10" xfId="136" applyNumberFormat="1">
      <alignment horizontal="center" vertical="top" wrapText="1"/>
      <protection/>
    </xf>
    <xf numFmtId="0" fontId="8" fillId="0" borderId="16" xfId="132" applyNumberFormat="1" applyProtection="1">
      <alignment horizontal="center"/>
      <protection/>
    </xf>
    <xf numFmtId="0" fontId="8" fillId="0" borderId="16" xfId="132" applyNumberFormat="1">
      <alignment horizontal="center"/>
      <protection/>
    </xf>
    <xf numFmtId="49" fontId="8" fillId="0" borderId="0" xfId="150" applyNumberFormat="1" applyProtection="1">
      <alignment horizontal="center"/>
      <protection/>
    </xf>
    <xf numFmtId="49" fontId="8" fillId="0" borderId="0" xfId="150" applyNumberFormat="1">
      <alignment horizontal="center"/>
      <protection/>
    </xf>
    <xf numFmtId="0" fontId="3" fillId="0" borderId="16" xfId="169" applyNumberFormat="1" applyProtection="1">
      <alignment horizontal="center"/>
      <protection/>
    </xf>
    <xf numFmtId="0" fontId="3" fillId="0" borderId="16" xfId="169" applyNumberFormat="1">
      <alignment horizontal="center"/>
      <protection/>
    </xf>
    <xf numFmtId="0" fontId="6" fillId="0" borderId="17" xfId="87" applyNumberFormat="1" applyProtection="1">
      <alignment horizontal="center" vertical="top" wrapText="1"/>
      <protection/>
    </xf>
    <xf numFmtId="0" fontId="6" fillId="0" borderId="17" xfId="87" applyNumberFormat="1">
      <alignment horizontal="center" vertical="top" wrapText="1"/>
      <protection/>
    </xf>
    <xf numFmtId="49" fontId="6" fillId="0" borderId="10" xfId="113" applyNumberFormat="1" applyProtection="1">
      <alignment horizontal="center" vertical="top" wrapText="1"/>
      <protection/>
    </xf>
    <xf numFmtId="49" fontId="6" fillId="0" borderId="10" xfId="113" applyNumberFormat="1">
      <alignment horizontal="center" vertical="top" wrapText="1"/>
      <protection/>
    </xf>
    <xf numFmtId="0" fontId="6" fillId="0" borderId="10" xfId="154" applyNumberFormat="1" applyProtection="1">
      <alignment horizontal="center" vertical="top"/>
      <protection/>
    </xf>
    <xf numFmtId="0" fontId="6" fillId="0" borderId="10" xfId="154" applyNumberFormat="1">
      <alignment horizontal="center" vertical="top"/>
      <protection/>
    </xf>
  </cellXfs>
  <cellStyles count="2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147" xfId="126"/>
    <cellStyle name="xl148" xfId="127"/>
    <cellStyle name="xl149" xfId="128"/>
    <cellStyle name="xl150" xfId="129"/>
    <cellStyle name="xl151" xfId="130"/>
    <cellStyle name="xl152" xfId="131"/>
    <cellStyle name="xl153" xfId="132"/>
    <cellStyle name="xl154" xfId="133"/>
    <cellStyle name="xl155" xfId="134"/>
    <cellStyle name="xl156" xfId="135"/>
    <cellStyle name="xl157" xfId="136"/>
    <cellStyle name="xl158" xfId="137"/>
    <cellStyle name="xl159" xfId="138"/>
    <cellStyle name="xl160" xfId="139"/>
    <cellStyle name="xl161" xfId="140"/>
    <cellStyle name="xl162" xfId="141"/>
    <cellStyle name="xl163" xfId="142"/>
    <cellStyle name="xl164" xfId="143"/>
    <cellStyle name="xl165" xfId="144"/>
    <cellStyle name="xl166" xfId="145"/>
    <cellStyle name="xl167" xfId="146"/>
    <cellStyle name="xl168" xfId="147"/>
    <cellStyle name="xl169" xfId="148"/>
    <cellStyle name="xl170" xfId="149"/>
    <cellStyle name="xl171" xfId="150"/>
    <cellStyle name="xl172" xfId="151"/>
    <cellStyle name="xl173" xfId="152"/>
    <cellStyle name="xl174" xfId="153"/>
    <cellStyle name="xl175" xfId="154"/>
    <cellStyle name="xl176" xfId="155"/>
    <cellStyle name="xl177" xfId="156"/>
    <cellStyle name="xl178" xfId="157"/>
    <cellStyle name="xl179" xfId="158"/>
    <cellStyle name="xl180" xfId="159"/>
    <cellStyle name="xl181" xfId="160"/>
    <cellStyle name="xl182" xfId="161"/>
    <cellStyle name="xl183" xfId="162"/>
    <cellStyle name="xl184" xfId="163"/>
    <cellStyle name="xl185" xfId="164"/>
    <cellStyle name="xl186" xfId="165"/>
    <cellStyle name="xl187" xfId="166"/>
    <cellStyle name="xl188" xfId="167"/>
    <cellStyle name="xl189" xfId="168"/>
    <cellStyle name="xl190" xfId="169"/>
    <cellStyle name="xl191" xfId="170"/>
    <cellStyle name="xl192" xfId="171"/>
    <cellStyle name="xl193" xfId="172"/>
    <cellStyle name="xl194" xfId="173"/>
    <cellStyle name="xl195" xfId="174"/>
    <cellStyle name="xl196" xfId="175"/>
    <cellStyle name="xl197" xfId="176"/>
    <cellStyle name="xl198" xfId="177"/>
    <cellStyle name="xl199" xfId="178"/>
    <cellStyle name="xl200" xfId="179"/>
    <cellStyle name="xl201" xfId="180"/>
    <cellStyle name="xl21" xfId="181"/>
    <cellStyle name="xl22" xfId="182"/>
    <cellStyle name="xl23" xfId="183"/>
    <cellStyle name="xl24" xfId="184"/>
    <cellStyle name="xl25" xfId="185"/>
    <cellStyle name="xl26" xfId="186"/>
    <cellStyle name="xl27" xfId="187"/>
    <cellStyle name="xl28" xfId="188"/>
    <cellStyle name="xl29" xfId="189"/>
    <cellStyle name="xl30" xfId="190"/>
    <cellStyle name="xl31" xfId="191"/>
    <cellStyle name="xl32" xfId="192"/>
    <cellStyle name="xl33" xfId="193"/>
    <cellStyle name="xl34" xfId="194"/>
    <cellStyle name="xl35" xfId="195"/>
    <cellStyle name="xl36" xfId="196"/>
    <cellStyle name="xl37" xfId="197"/>
    <cellStyle name="xl38" xfId="198"/>
    <cellStyle name="xl39" xfId="199"/>
    <cellStyle name="xl40" xfId="200"/>
    <cellStyle name="xl41" xfId="201"/>
    <cellStyle name="xl42" xfId="202"/>
    <cellStyle name="xl43" xfId="203"/>
    <cellStyle name="xl44" xfId="204"/>
    <cellStyle name="xl45" xfId="205"/>
    <cellStyle name="xl46" xfId="206"/>
    <cellStyle name="xl47" xfId="207"/>
    <cellStyle name="xl48" xfId="208"/>
    <cellStyle name="xl49" xfId="209"/>
    <cellStyle name="xl50" xfId="210"/>
    <cellStyle name="xl51" xfId="211"/>
    <cellStyle name="xl52" xfId="212"/>
    <cellStyle name="xl53" xfId="213"/>
    <cellStyle name="xl54" xfId="214"/>
    <cellStyle name="xl55" xfId="215"/>
    <cellStyle name="xl56" xfId="216"/>
    <cellStyle name="xl57" xfId="217"/>
    <cellStyle name="xl58" xfId="218"/>
    <cellStyle name="xl59" xfId="219"/>
    <cellStyle name="xl60" xfId="220"/>
    <cellStyle name="xl61" xfId="221"/>
    <cellStyle name="xl62" xfId="222"/>
    <cellStyle name="xl63" xfId="223"/>
    <cellStyle name="xl64" xfId="224"/>
    <cellStyle name="xl65" xfId="225"/>
    <cellStyle name="xl66" xfId="226"/>
    <cellStyle name="xl67" xfId="227"/>
    <cellStyle name="xl68" xfId="228"/>
    <cellStyle name="xl69" xfId="229"/>
    <cellStyle name="xl70" xfId="230"/>
    <cellStyle name="xl71" xfId="231"/>
    <cellStyle name="xl72" xfId="232"/>
    <cellStyle name="xl73" xfId="233"/>
    <cellStyle name="xl74" xfId="234"/>
    <cellStyle name="xl75" xfId="235"/>
    <cellStyle name="xl76" xfId="236"/>
    <cellStyle name="xl77" xfId="237"/>
    <cellStyle name="xl78" xfId="238"/>
    <cellStyle name="xl79" xfId="239"/>
    <cellStyle name="xl80" xfId="240"/>
    <cellStyle name="xl81" xfId="241"/>
    <cellStyle name="xl82" xfId="242"/>
    <cellStyle name="xl83" xfId="243"/>
    <cellStyle name="xl84" xfId="244"/>
    <cellStyle name="xl85" xfId="245"/>
    <cellStyle name="xl86" xfId="246"/>
    <cellStyle name="xl87" xfId="247"/>
    <cellStyle name="xl88" xfId="248"/>
    <cellStyle name="xl89" xfId="249"/>
    <cellStyle name="xl90" xfId="250"/>
    <cellStyle name="xl91" xfId="251"/>
    <cellStyle name="xl92" xfId="252"/>
    <cellStyle name="xl93" xfId="253"/>
    <cellStyle name="xl94" xfId="254"/>
    <cellStyle name="xl95" xfId="255"/>
    <cellStyle name="xl96" xfId="256"/>
    <cellStyle name="xl97" xfId="257"/>
    <cellStyle name="xl98" xfId="258"/>
    <cellStyle name="xl99" xfId="259"/>
    <cellStyle name="Акцент1" xfId="260"/>
    <cellStyle name="Акцент2" xfId="261"/>
    <cellStyle name="Акцент3" xfId="262"/>
    <cellStyle name="Акцент4" xfId="263"/>
    <cellStyle name="Акцент5" xfId="264"/>
    <cellStyle name="Акцент6" xfId="265"/>
    <cellStyle name="Ввод " xfId="266"/>
    <cellStyle name="Вывод" xfId="267"/>
    <cellStyle name="Вычисление" xfId="268"/>
    <cellStyle name="Currency" xfId="269"/>
    <cellStyle name="Currency [0]" xfId="270"/>
    <cellStyle name="Заголовок 1" xfId="271"/>
    <cellStyle name="Заголовок 2" xfId="272"/>
    <cellStyle name="Заголовок 3" xfId="273"/>
    <cellStyle name="Заголовок 4" xfId="274"/>
    <cellStyle name="Итог" xfId="275"/>
    <cellStyle name="Контрольная ячейка" xfId="276"/>
    <cellStyle name="Название" xfId="277"/>
    <cellStyle name="Нейтральный" xfId="278"/>
    <cellStyle name="Плохой" xfId="279"/>
    <cellStyle name="Пояснение" xfId="280"/>
    <cellStyle name="Примечание" xfId="281"/>
    <cellStyle name="Percent" xfId="282"/>
    <cellStyle name="Связанная ячейка" xfId="283"/>
    <cellStyle name="Текст предупреждения" xfId="284"/>
    <cellStyle name="Comma" xfId="285"/>
    <cellStyle name="Comma [0]" xfId="286"/>
    <cellStyle name="Хороший" xfId="2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PageLayoutView="0" workbookViewId="0" topLeftCell="A21">
      <selection activeCell="I50" sqref="I50"/>
    </sheetView>
  </sheetViews>
  <sheetFormatPr defaultColWidth="8.8515625" defaultRowHeight="15"/>
  <cols>
    <col min="1" max="1" width="29.00390625" style="47" customWidth="1"/>
    <col min="2" max="2" width="5.28125" style="47" customWidth="1"/>
    <col min="3" max="3" width="17.7109375" style="47" customWidth="1"/>
    <col min="4" max="4" width="15.00390625" style="47" customWidth="1"/>
    <col min="5" max="5" width="14.00390625" style="47" customWidth="1"/>
    <col min="6" max="6" width="14.140625" style="47" customWidth="1"/>
    <col min="7" max="7" width="13.57421875" style="47" customWidth="1"/>
    <col min="8" max="8" width="13.28125" style="47" customWidth="1"/>
    <col min="9" max="9" width="14.00390625" style="47" customWidth="1"/>
    <col min="10" max="16384" width="8.8515625" style="47" customWidth="1"/>
  </cols>
  <sheetData>
    <row r="1" spans="1:9" ht="15" customHeight="1">
      <c r="A1" s="73"/>
      <c r="B1" s="73"/>
      <c r="C1" s="73"/>
      <c r="D1" s="73"/>
      <c r="E1" s="73"/>
      <c r="F1" s="73"/>
      <c r="G1" s="73"/>
      <c r="H1" s="73"/>
      <c r="I1" s="73"/>
    </row>
    <row r="2" spans="1:9" ht="14.25" customHeight="1">
      <c r="A2" s="156" t="s">
        <v>245</v>
      </c>
      <c r="B2" s="157"/>
      <c r="C2" s="157"/>
      <c r="D2" s="157"/>
      <c r="E2" s="157"/>
      <c r="F2" s="157"/>
      <c r="G2" s="157"/>
      <c r="H2" s="157"/>
      <c r="I2" s="20"/>
    </row>
    <row r="3" spans="1:9" ht="12" customHeight="1">
      <c r="A3" s="156" t="s">
        <v>239</v>
      </c>
      <c r="B3" s="157"/>
      <c r="C3" s="157"/>
      <c r="D3" s="157"/>
      <c r="E3" s="157"/>
      <c r="F3" s="157"/>
      <c r="G3" s="157"/>
      <c r="H3" s="157"/>
      <c r="I3" s="135"/>
    </row>
    <row r="4" spans="1:9" ht="12" customHeight="1">
      <c r="A4" s="156" t="s">
        <v>146</v>
      </c>
      <c r="B4" s="157"/>
      <c r="C4" s="157"/>
      <c r="D4" s="157"/>
      <c r="E4" s="157"/>
      <c r="F4" s="157"/>
      <c r="G4" s="157"/>
      <c r="H4" s="157"/>
      <c r="I4" s="77"/>
    </row>
    <row r="5" spans="1:9" ht="12.75" customHeight="1">
      <c r="A5" s="158" t="s">
        <v>221</v>
      </c>
      <c r="B5" s="159"/>
      <c r="C5" s="159"/>
      <c r="D5" s="159"/>
      <c r="E5" s="159"/>
      <c r="F5" s="159"/>
      <c r="G5" s="159"/>
      <c r="H5" s="70" t="s">
        <v>83</v>
      </c>
      <c r="I5" s="143" t="s">
        <v>123</v>
      </c>
    </row>
    <row r="6" spans="1:9" ht="12.75" customHeight="1">
      <c r="A6" s="46"/>
      <c r="B6" s="20"/>
      <c r="C6" s="20"/>
      <c r="D6" s="20"/>
      <c r="E6" s="20"/>
      <c r="F6" s="20"/>
      <c r="G6" s="20"/>
      <c r="H6" s="25" t="s">
        <v>337</v>
      </c>
      <c r="I6" s="4" t="s">
        <v>242</v>
      </c>
    </row>
    <row r="7" spans="1:9" ht="13.5" customHeight="1">
      <c r="A7" s="125"/>
      <c r="B7" s="125"/>
      <c r="C7" s="125"/>
      <c r="D7" s="135" t="s">
        <v>345</v>
      </c>
      <c r="E7" s="125"/>
      <c r="F7" s="75"/>
      <c r="G7" s="125"/>
      <c r="H7" s="56" t="s">
        <v>117</v>
      </c>
      <c r="I7" s="43">
        <v>42339</v>
      </c>
    </row>
    <row r="8" spans="1:9" ht="18" customHeight="1">
      <c r="A8" s="16" t="s">
        <v>37</v>
      </c>
      <c r="B8" s="16"/>
      <c r="C8" s="16"/>
      <c r="D8" s="92" t="s">
        <v>83</v>
      </c>
      <c r="E8" s="92" t="s">
        <v>83</v>
      </c>
      <c r="F8" s="92" t="s">
        <v>83</v>
      </c>
      <c r="G8" s="92" t="s">
        <v>83</v>
      </c>
      <c r="H8" s="56"/>
      <c r="I8" s="87" t="s">
        <v>83</v>
      </c>
    </row>
    <row r="9" spans="1:9" ht="9.75" customHeight="1">
      <c r="A9" s="16" t="s">
        <v>325</v>
      </c>
      <c r="B9" s="16"/>
      <c r="C9" s="16"/>
      <c r="D9" s="92" t="s">
        <v>83</v>
      </c>
      <c r="E9" s="92" t="s">
        <v>83</v>
      </c>
      <c r="F9" s="92" t="s">
        <v>83</v>
      </c>
      <c r="G9" s="92" t="s">
        <v>83</v>
      </c>
      <c r="H9" s="56"/>
      <c r="I9" s="101" t="s">
        <v>83</v>
      </c>
    </row>
    <row r="10" spans="1:9" ht="12.75" customHeight="1">
      <c r="A10" s="16" t="s">
        <v>27</v>
      </c>
      <c r="B10" s="16"/>
      <c r="C10" s="16"/>
      <c r="D10" s="92" t="s">
        <v>83</v>
      </c>
      <c r="E10" s="92" t="s">
        <v>83</v>
      </c>
      <c r="F10" s="92" t="s">
        <v>83</v>
      </c>
      <c r="G10" s="92" t="s">
        <v>83</v>
      </c>
      <c r="H10" s="56" t="s">
        <v>197</v>
      </c>
      <c r="I10" s="96" t="s">
        <v>19</v>
      </c>
    </row>
    <row r="11" spans="1:9" ht="18.75" customHeight="1">
      <c r="A11" s="95" t="s">
        <v>13</v>
      </c>
      <c r="B11" s="160" t="s">
        <v>204</v>
      </c>
      <c r="C11" s="161"/>
      <c r="D11" s="161"/>
      <c r="E11" s="161"/>
      <c r="F11" s="161"/>
      <c r="G11" s="161"/>
      <c r="H11" s="133" t="s">
        <v>175</v>
      </c>
      <c r="I11" s="96" t="s">
        <v>83</v>
      </c>
    </row>
    <row r="12" spans="1:9" ht="18.75" customHeight="1">
      <c r="A12" s="95" t="s">
        <v>217</v>
      </c>
      <c r="B12" s="160" t="s">
        <v>52</v>
      </c>
      <c r="C12" s="161"/>
      <c r="D12" s="161"/>
      <c r="E12" s="161"/>
      <c r="F12" s="161"/>
      <c r="G12" s="161"/>
      <c r="H12" s="133" t="s">
        <v>208</v>
      </c>
      <c r="I12" s="96" t="s">
        <v>83</v>
      </c>
    </row>
    <row r="13" spans="1:9" ht="13.5" customHeight="1">
      <c r="A13" s="16" t="s">
        <v>324</v>
      </c>
      <c r="B13" s="16"/>
      <c r="C13" s="16"/>
      <c r="D13" s="92" t="s">
        <v>83</v>
      </c>
      <c r="E13" s="92" t="s">
        <v>83</v>
      </c>
      <c r="F13" s="92" t="s">
        <v>83</v>
      </c>
      <c r="G13" s="92" t="s">
        <v>83</v>
      </c>
      <c r="H13" s="56"/>
      <c r="I13" s="28" t="s">
        <v>83</v>
      </c>
    </row>
    <row r="14" spans="1:9" ht="13.5" customHeight="1">
      <c r="A14" s="16" t="s">
        <v>235</v>
      </c>
      <c r="B14" s="16"/>
      <c r="C14" s="16"/>
      <c r="D14" s="92" t="s">
        <v>83</v>
      </c>
      <c r="E14" s="92" t="s">
        <v>83</v>
      </c>
      <c r="F14" s="92" t="s">
        <v>83</v>
      </c>
      <c r="G14" s="92" t="s">
        <v>83</v>
      </c>
      <c r="H14" s="56" t="s">
        <v>326</v>
      </c>
      <c r="I14" s="97" t="s">
        <v>30</v>
      </c>
    </row>
    <row r="15" spans="1:9" ht="13.5" customHeight="1">
      <c r="A15" s="152" t="s">
        <v>182</v>
      </c>
      <c r="B15" s="153"/>
      <c r="C15" s="153"/>
      <c r="D15" s="153"/>
      <c r="E15" s="153"/>
      <c r="F15" s="153"/>
      <c r="G15" s="153"/>
      <c r="H15" s="153"/>
      <c r="I15" s="153"/>
    </row>
    <row r="16" spans="1:9" ht="12.75" customHeight="1">
      <c r="A16" s="154" t="s">
        <v>307</v>
      </c>
      <c r="B16" s="154" t="s">
        <v>58</v>
      </c>
      <c r="C16" s="154" t="s">
        <v>156</v>
      </c>
      <c r="D16" s="148" t="s">
        <v>251</v>
      </c>
      <c r="E16" s="150" t="s">
        <v>136</v>
      </c>
      <c r="F16" s="151"/>
      <c r="G16" s="151"/>
      <c r="H16" s="151"/>
      <c r="I16" s="148" t="s">
        <v>108</v>
      </c>
    </row>
    <row r="17" spans="1:9" ht="9.75" customHeight="1">
      <c r="A17" s="155"/>
      <c r="B17" s="155"/>
      <c r="C17" s="155"/>
      <c r="D17" s="149"/>
      <c r="E17" s="148" t="s">
        <v>310</v>
      </c>
      <c r="F17" s="148" t="s">
        <v>44</v>
      </c>
      <c r="G17" s="148" t="s">
        <v>111</v>
      </c>
      <c r="H17" s="148" t="s">
        <v>271</v>
      </c>
      <c r="I17" s="149"/>
    </row>
    <row r="18" spans="1:9" ht="9.75" customHeight="1">
      <c r="A18" s="155"/>
      <c r="B18" s="155"/>
      <c r="C18" s="155"/>
      <c r="D18" s="149"/>
      <c r="E18" s="149"/>
      <c r="F18" s="149"/>
      <c r="G18" s="149"/>
      <c r="H18" s="149"/>
      <c r="I18" s="149"/>
    </row>
    <row r="19" spans="1:9" ht="9.75" customHeight="1">
      <c r="A19" s="155"/>
      <c r="B19" s="155"/>
      <c r="C19" s="155"/>
      <c r="D19" s="149"/>
      <c r="E19" s="149"/>
      <c r="F19" s="149"/>
      <c r="G19" s="149"/>
      <c r="H19" s="149"/>
      <c r="I19" s="149"/>
    </row>
    <row r="20" spans="1:9" ht="6" customHeight="1">
      <c r="A20" s="155"/>
      <c r="B20" s="155"/>
      <c r="C20" s="155"/>
      <c r="D20" s="149"/>
      <c r="E20" s="149"/>
      <c r="F20" s="149"/>
      <c r="G20" s="149"/>
      <c r="H20" s="149"/>
      <c r="I20" s="149"/>
    </row>
    <row r="21" spans="1:9" ht="15" customHeight="1">
      <c r="A21" s="17">
        <v>1</v>
      </c>
      <c r="B21" s="74">
        <v>2</v>
      </c>
      <c r="C21" s="74">
        <v>3</v>
      </c>
      <c r="D21" s="51" t="s">
        <v>327</v>
      </c>
      <c r="E21" s="51" t="s">
        <v>33</v>
      </c>
      <c r="F21" s="51" t="s">
        <v>283</v>
      </c>
      <c r="G21" s="51" t="s">
        <v>205</v>
      </c>
      <c r="H21" s="51" t="s">
        <v>121</v>
      </c>
      <c r="I21" s="51" t="s">
        <v>168</v>
      </c>
    </row>
    <row r="22" spans="1:9" ht="12.75" customHeight="1">
      <c r="A22" s="50" t="s">
        <v>230</v>
      </c>
      <c r="B22" s="83" t="s">
        <v>35</v>
      </c>
      <c r="C22" s="114" t="s">
        <v>263</v>
      </c>
      <c r="D22" s="8">
        <v>1954470</v>
      </c>
      <c r="E22" s="8">
        <v>1778751.22</v>
      </c>
      <c r="F22" s="8" t="s">
        <v>98</v>
      </c>
      <c r="G22" s="8" t="s">
        <v>98</v>
      </c>
      <c r="H22" s="8">
        <v>1778751.22</v>
      </c>
      <c r="I22" s="134">
        <v>175718.78</v>
      </c>
    </row>
    <row r="23" spans="1:9" ht="12.75" customHeight="1">
      <c r="A23" s="130" t="s">
        <v>253</v>
      </c>
      <c r="B23" s="138" t="s">
        <v>83</v>
      </c>
      <c r="C23" s="59" t="s">
        <v>83</v>
      </c>
      <c r="D23" s="129" t="s">
        <v>83</v>
      </c>
      <c r="E23" s="39"/>
      <c r="F23" s="59" t="s">
        <v>83</v>
      </c>
      <c r="G23" s="129" t="s">
        <v>83</v>
      </c>
      <c r="H23" s="39"/>
      <c r="I23" s="27" t="s">
        <v>83</v>
      </c>
    </row>
    <row r="24" spans="1:9" ht="23.25">
      <c r="A24" s="26" t="s">
        <v>65</v>
      </c>
      <c r="B24" s="44" t="s">
        <v>35</v>
      </c>
      <c r="C24" s="120" t="s">
        <v>246</v>
      </c>
      <c r="D24" s="11">
        <v>469600</v>
      </c>
      <c r="E24" s="11">
        <v>371371.91</v>
      </c>
      <c r="F24" s="11" t="s">
        <v>98</v>
      </c>
      <c r="G24" s="11" t="s">
        <v>98</v>
      </c>
      <c r="H24" s="11">
        <v>371371.11</v>
      </c>
      <c r="I24" s="122">
        <v>98228.09</v>
      </c>
    </row>
    <row r="25" spans="1:9" ht="45.75">
      <c r="A25" s="26" t="s">
        <v>311</v>
      </c>
      <c r="B25" s="44" t="s">
        <v>35</v>
      </c>
      <c r="C25" s="120" t="s">
        <v>132</v>
      </c>
      <c r="D25" s="11">
        <v>469600</v>
      </c>
      <c r="E25" s="11">
        <v>371371.91</v>
      </c>
      <c r="F25" s="11" t="s">
        <v>98</v>
      </c>
      <c r="G25" s="11" t="s">
        <v>98</v>
      </c>
      <c r="H25" s="11">
        <v>371371.91</v>
      </c>
      <c r="I25" s="122">
        <v>98228.09</v>
      </c>
    </row>
    <row r="26" spans="1:9" ht="34.5">
      <c r="A26" s="26" t="s">
        <v>158</v>
      </c>
      <c r="B26" s="44" t="s">
        <v>35</v>
      </c>
      <c r="C26" s="120" t="s">
        <v>114</v>
      </c>
      <c r="D26" s="11">
        <v>469600</v>
      </c>
      <c r="E26" s="11">
        <v>371371.91</v>
      </c>
      <c r="F26" s="11" t="s">
        <v>98</v>
      </c>
      <c r="G26" s="11" t="s">
        <v>98</v>
      </c>
      <c r="H26" s="11">
        <v>371371.91</v>
      </c>
      <c r="I26" s="122">
        <v>98228.09</v>
      </c>
    </row>
    <row r="27" spans="1:9" ht="90.75">
      <c r="A27" s="26" t="s">
        <v>332</v>
      </c>
      <c r="B27" s="44" t="s">
        <v>35</v>
      </c>
      <c r="C27" s="120" t="s">
        <v>139</v>
      </c>
      <c r="D27" s="11">
        <v>159000</v>
      </c>
      <c r="E27" s="11">
        <v>128830.65</v>
      </c>
      <c r="F27" s="11" t="s">
        <v>98</v>
      </c>
      <c r="G27" s="11" t="s">
        <v>98</v>
      </c>
      <c r="H27" s="11">
        <v>128830.65</v>
      </c>
      <c r="I27" s="122">
        <v>30169.35</v>
      </c>
    </row>
    <row r="28" spans="1:9" ht="113.25">
      <c r="A28" s="26" t="s">
        <v>196</v>
      </c>
      <c r="B28" s="44" t="s">
        <v>35</v>
      </c>
      <c r="C28" s="120" t="s">
        <v>163</v>
      </c>
      <c r="D28" s="11">
        <v>4200</v>
      </c>
      <c r="E28" s="11">
        <v>3567.44</v>
      </c>
      <c r="F28" s="11" t="s">
        <v>98</v>
      </c>
      <c r="G28" s="11" t="s">
        <v>98</v>
      </c>
      <c r="H28" s="11">
        <v>3567.44</v>
      </c>
      <c r="I28" s="122">
        <v>632.56</v>
      </c>
    </row>
    <row r="29" spans="1:9" ht="90.75">
      <c r="A29" s="26" t="s">
        <v>68</v>
      </c>
      <c r="B29" s="44" t="s">
        <v>35</v>
      </c>
      <c r="C29" s="120" t="s">
        <v>192</v>
      </c>
      <c r="D29" s="11">
        <v>301600</v>
      </c>
      <c r="E29" s="11">
        <v>255372.34</v>
      </c>
      <c r="F29" s="11" t="s">
        <v>98</v>
      </c>
      <c r="G29" s="11" t="s">
        <v>98</v>
      </c>
      <c r="H29" s="11">
        <v>255372.34</v>
      </c>
      <c r="I29" s="122">
        <v>46227.66</v>
      </c>
    </row>
    <row r="30" spans="1:9" ht="90.75">
      <c r="A30" s="26" t="s">
        <v>261</v>
      </c>
      <c r="B30" s="44" t="s">
        <v>35</v>
      </c>
      <c r="C30" s="120" t="s">
        <v>7</v>
      </c>
      <c r="D30" s="11">
        <v>4800</v>
      </c>
      <c r="E30" s="11">
        <v>-16398.52</v>
      </c>
      <c r="F30" s="11" t="s">
        <v>98</v>
      </c>
      <c r="G30" s="11" t="s">
        <v>98</v>
      </c>
      <c r="H30" s="11">
        <v>-16398.52</v>
      </c>
      <c r="I30" s="122">
        <v>21198.52</v>
      </c>
    </row>
    <row r="31" spans="1:9" ht="23.25">
      <c r="A31" s="26" t="s">
        <v>65</v>
      </c>
      <c r="B31" s="44" t="s">
        <v>35</v>
      </c>
      <c r="C31" s="120" t="s">
        <v>240</v>
      </c>
      <c r="D31" s="11">
        <v>40900</v>
      </c>
      <c r="E31" s="11">
        <v>77825.31</v>
      </c>
      <c r="F31" s="11" t="s">
        <v>98</v>
      </c>
      <c r="G31" s="11" t="s">
        <v>98</v>
      </c>
      <c r="H31" s="11">
        <v>77825.31</v>
      </c>
      <c r="I31" s="122">
        <v>-36925.31</v>
      </c>
    </row>
    <row r="32" spans="1:9" ht="15">
      <c r="A32" s="26" t="s">
        <v>53</v>
      </c>
      <c r="B32" s="44" t="s">
        <v>35</v>
      </c>
      <c r="C32" s="120" t="s">
        <v>154</v>
      </c>
      <c r="D32" s="11">
        <v>18600</v>
      </c>
      <c r="E32" s="11">
        <v>52107.89</v>
      </c>
      <c r="F32" s="11" t="s">
        <v>98</v>
      </c>
      <c r="G32" s="11" t="s">
        <v>98</v>
      </c>
      <c r="H32" s="11">
        <v>52107.89</v>
      </c>
      <c r="I32" s="122">
        <v>-33507.89</v>
      </c>
    </row>
    <row r="33" spans="1:9" ht="15">
      <c r="A33" s="26" t="s">
        <v>222</v>
      </c>
      <c r="B33" s="44" t="s">
        <v>35</v>
      </c>
      <c r="C33" s="120" t="s">
        <v>135</v>
      </c>
      <c r="D33" s="11">
        <v>18600</v>
      </c>
      <c r="E33" s="11">
        <v>52107.89</v>
      </c>
      <c r="F33" s="11" t="s">
        <v>98</v>
      </c>
      <c r="G33" s="11" t="s">
        <v>98</v>
      </c>
      <c r="H33" s="11">
        <v>52107.89</v>
      </c>
      <c r="I33" s="122">
        <v>-33507.89</v>
      </c>
    </row>
    <row r="34" spans="1:9" ht="102">
      <c r="A34" s="26" t="s">
        <v>187</v>
      </c>
      <c r="B34" s="44" t="s">
        <v>35</v>
      </c>
      <c r="C34" s="120" t="s">
        <v>161</v>
      </c>
      <c r="D34" s="11">
        <v>18600</v>
      </c>
      <c r="E34" s="11">
        <v>52097.39</v>
      </c>
      <c r="F34" s="11" t="s">
        <v>98</v>
      </c>
      <c r="G34" s="11" t="s">
        <v>98</v>
      </c>
      <c r="H34" s="11">
        <v>52097.39</v>
      </c>
      <c r="I34" s="122">
        <v>-33497.39</v>
      </c>
    </row>
    <row r="35" spans="1:9" ht="135.75">
      <c r="A35" s="26" t="s">
        <v>275</v>
      </c>
      <c r="B35" s="44" t="s">
        <v>35</v>
      </c>
      <c r="C35" s="120" t="s">
        <v>103</v>
      </c>
      <c r="D35" s="11">
        <v>18600</v>
      </c>
      <c r="E35" s="11">
        <v>52097.39</v>
      </c>
      <c r="F35" s="11" t="s">
        <v>98</v>
      </c>
      <c r="G35" s="11" t="s">
        <v>98</v>
      </c>
      <c r="H35" s="11">
        <v>52097.39</v>
      </c>
      <c r="I35" s="122">
        <v>-33497.39</v>
      </c>
    </row>
    <row r="36" spans="1:9" ht="57">
      <c r="A36" s="26" t="s">
        <v>34</v>
      </c>
      <c r="B36" s="44" t="s">
        <v>35</v>
      </c>
      <c r="C36" s="120" t="s">
        <v>3</v>
      </c>
      <c r="D36" s="11" t="s">
        <v>98</v>
      </c>
      <c r="E36" s="11">
        <v>10.5</v>
      </c>
      <c r="F36" s="11" t="s">
        <v>98</v>
      </c>
      <c r="G36" s="11" t="s">
        <v>98</v>
      </c>
      <c r="H36" s="11">
        <v>10.5</v>
      </c>
      <c r="I36" s="122">
        <v>-10.5</v>
      </c>
    </row>
    <row r="37" spans="1:9" ht="102">
      <c r="A37" s="26" t="s">
        <v>199</v>
      </c>
      <c r="B37" s="44" t="s">
        <v>35</v>
      </c>
      <c r="C37" s="120" t="s">
        <v>22</v>
      </c>
      <c r="D37" s="11" t="s">
        <v>98</v>
      </c>
      <c r="E37" s="11">
        <v>10.5</v>
      </c>
      <c r="F37" s="11" t="s">
        <v>98</v>
      </c>
      <c r="G37" s="11" t="s">
        <v>98</v>
      </c>
      <c r="H37" s="11">
        <v>10.5</v>
      </c>
      <c r="I37" s="122">
        <v>-10.5</v>
      </c>
    </row>
    <row r="38" spans="1:9" ht="15">
      <c r="A38" s="26" t="s">
        <v>120</v>
      </c>
      <c r="B38" s="44" t="s">
        <v>35</v>
      </c>
      <c r="C38" s="120" t="s">
        <v>223</v>
      </c>
      <c r="D38" s="11">
        <v>22300</v>
      </c>
      <c r="E38" s="11">
        <v>25717.42</v>
      </c>
      <c r="F38" s="11" t="s">
        <v>98</v>
      </c>
      <c r="G38" s="11" t="s">
        <v>98</v>
      </c>
      <c r="H38" s="11">
        <v>25717.42</v>
      </c>
      <c r="I38" s="122">
        <v>-3417.42</v>
      </c>
    </row>
    <row r="39" spans="1:9" ht="15">
      <c r="A39" s="26" t="s">
        <v>66</v>
      </c>
      <c r="B39" s="44" t="s">
        <v>35</v>
      </c>
      <c r="C39" s="120" t="s">
        <v>233</v>
      </c>
      <c r="D39" s="11">
        <v>6000</v>
      </c>
      <c r="E39" s="11">
        <v>7358.89</v>
      </c>
      <c r="F39" s="11" t="s">
        <v>98</v>
      </c>
      <c r="G39" s="11" t="s">
        <v>98</v>
      </c>
      <c r="H39" s="11">
        <v>7358.89</v>
      </c>
      <c r="I39" s="122">
        <v>-1358.89</v>
      </c>
    </row>
    <row r="40" spans="1:9" ht="57">
      <c r="A40" s="26" t="s">
        <v>319</v>
      </c>
      <c r="B40" s="44" t="s">
        <v>35</v>
      </c>
      <c r="C40" s="120" t="s">
        <v>244</v>
      </c>
      <c r="D40" s="11">
        <v>6000</v>
      </c>
      <c r="E40" s="11">
        <v>7358.89</v>
      </c>
      <c r="F40" s="11" t="s">
        <v>98</v>
      </c>
      <c r="G40" s="11" t="s">
        <v>98</v>
      </c>
      <c r="H40" s="11">
        <v>7358.89</v>
      </c>
      <c r="I40" s="122">
        <v>-1358.89</v>
      </c>
    </row>
    <row r="41" spans="1:9" ht="102">
      <c r="A41" s="26" t="s">
        <v>149</v>
      </c>
      <c r="B41" s="44" t="s">
        <v>35</v>
      </c>
      <c r="C41" s="120" t="s">
        <v>177</v>
      </c>
      <c r="D41" s="11">
        <v>6000</v>
      </c>
      <c r="E41" s="11">
        <v>7304.68</v>
      </c>
      <c r="F41" s="11" t="s">
        <v>98</v>
      </c>
      <c r="G41" s="11" t="s">
        <v>98</v>
      </c>
      <c r="H41" s="11">
        <v>7304.68</v>
      </c>
      <c r="I41" s="122">
        <v>-1304.68</v>
      </c>
    </row>
    <row r="42" spans="1:9" ht="68.25">
      <c r="A42" s="26" t="s">
        <v>110</v>
      </c>
      <c r="B42" s="44" t="s">
        <v>35</v>
      </c>
      <c r="C42" s="120" t="s">
        <v>86</v>
      </c>
      <c r="D42" s="11" t="s">
        <v>98</v>
      </c>
      <c r="E42" s="11">
        <v>54.21</v>
      </c>
      <c r="F42" s="11" t="s">
        <v>98</v>
      </c>
      <c r="G42" s="11" t="s">
        <v>98</v>
      </c>
      <c r="H42" s="11">
        <v>54.21</v>
      </c>
      <c r="I42" s="122">
        <v>-54.21</v>
      </c>
    </row>
    <row r="43" spans="1:9" ht="15">
      <c r="A43" s="26" t="s">
        <v>128</v>
      </c>
      <c r="B43" s="44" t="s">
        <v>35</v>
      </c>
      <c r="C43" s="120" t="s">
        <v>46</v>
      </c>
      <c r="D43" s="11">
        <v>16300</v>
      </c>
      <c r="E43" s="11">
        <v>18358.53</v>
      </c>
      <c r="F43" s="11" t="s">
        <v>98</v>
      </c>
      <c r="G43" s="11" t="s">
        <v>98</v>
      </c>
      <c r="H43" s="11">
        <v>18358.53</v>
      </c>
      <c r="I43" s="122">
        <v>-2058.53</v>
      </c>
    </row>
    <row r="44" spans="1:9" ht="15">
      <c r="A44" s="26" t="s">
        <v>107</v>
      </c>
      <c r="B44" s="44" t="s">
        <v>35</v>
      </c>
      <c r="C44" s="120" t="s">
        <v>243</v>
      </c>
      <c r="D44" s="11">
        <v>14000</v>
      </c>
      <c r="E44" s="11">
        <v>10034</v>
      </c>
      <c r="F44" s="11" t="s">
        <v>98</v>
      </c>
      <c r="G44" s="11" t="s">
        <v>98</v>
      </c>
      <c r="H44" s="11">
        <v>10034</v>
      </c>
      <c r="I44" s="122">
        <v>3966</v>
      </c>
    </row>
    <row r="45" spans="1:9" ht="45.75">
      <c r="A45" s="26" t="s">
        <v>278</v>
      </c>
      <c r="B45" s="44" t="s">
        <v>35</v>
      </c>
      <c r="C45" s="120" t="s">
        <v>314</v>
      </c>
      <c r="D45" s="11">
        <v>14000</v>
      </c>
      <c r="E45" s="11">
        <v>10034</v>
      </c>
      <c r="F45" s="11" t="s">
        <v>98</v>
      </c>
      <c r="G45" s="11" t="s">
        <v>98</v>
      </c>
      <c r="H45" s="11">
        <v>10034</v>
      </c>
      <c r="I45" s="122">
        <v>3966</v>
      </c>
    </row>
    <row r="46" spans="1:9" ht="73.5" customHeight="1" thickBot="1">
      <c r="A46" s="26" t="s">
        <v>252</v>
      </c>
      <c r="B46" s="44" t="s">
        <v>35</v>
      </c>
      <c r="C46" s="120" t="s">
        <v>254</v>
      </c>
      <c r="D46" s="11">
        <v>14000</v>
      </c>
      <c r="E46" s="11">
        <v>10034</v>
      </c>
      <c r="F46" s="11" t="s">
        <v>98</v>
      </c>
      <c r="G46" s="11" t="s">
        <v>98</v>
      </c>
      <c r="H46" s="11">
        <v>10034</v>
      </c>
      <c r="I46" s="122">
        <v>3966</v>
      </c>
    </row>
    <row r="47" spans="1:9" ht="15.75" thickBot="1">
      <c r="A47" s="26" t="s">
        <v>104</v>
      </c>
      <c r="B47" s="44" t="s">
        <v>35</v>
      </c>
      <c r="C47" s="120" t="s">
        <v>69</v>
      </c>
      <c r="D47" s="11">
        <v>2300</v>
      </c>
      <c r="E47" s="11">
        <v>8324.53</v>
      </c>
      <c r="F47" s="11" t="s">
        <v>98</v>
      </c>
      <c r="G47" s="11" t="s">
        <v>98</v>
      </c>
      <c r="H47" s="11">
        <v>8324.53</v>
      </c>
      <c r="I47" s="122">
        <v>-6024.53</v>
      </c>
    </row>
    <row r="48" spans="1:9" ht="45.75">
      <c r="A48" s="26" t="s">
        <v>43</v>
      </c>
      <c r="B48" s="44" t="s">
        <v>35</v>
      </c>
      <c r="C48" s="120" t="s">
        <v>342</v>
      </c>
      <c r="D48" s="11">
        <v>2300</v>
      </c>
      <c r="E48" s="11">
        <v>8324.53</v>
      </c>
      <c r="F48" s="11" t="s">
        <v>98</v>
      </c>
      <c r="G48" s="11" t="s">
        <v>98</v>
      </c>
      <c r="H48" s="11">
        <v>8324.53</v>
      </c>
      <c r="I48" s="122">
        <v>-6024.53</v>
      </c>
    </row>
    <row r="49" spans="1:9" ht="90.75">
      <c r="A49" s="26" t="s">
        <v>130</v>
      </c>
      <c r="B49" s="44" t="s">
        <v>35</v>
      </c>
      <c r="C49" s="120" t="s">
        <v>276</v>
      </c>
      <c r="D49" s="11">
        <v>2300</v>
      </c>
      <c r="E49" s="11">
        <v>8298.41</v>
      </c>
      <c r="F49" s="11" t="s">
        <v>98</v>
      </c>
      <c r="G49" s="11" t="s">
        <v>98</v>
      </c>
      <c r="H49" s="11">
        <v>8298.41</v>
      </c>
      <c r="I49" s="122">
        <v>-5998.41</v>
      </c>
    </row>
    <row r="50" spans="1:9" ht="57">
      <c r="A50" s="26" t="s">
        <v>292</v>
      </c>
      <c r="B50" s="44" t="s">
        <v>35</v>
      </c>
      <c r="C50" s="120" t="s">
        <v>54</v>
      </c>
      <c r="D50" s="11" t="s">
        <v>98</v>
      </c>
      <c r="E50" s="11">
        <v>26.12</v>
      </c>
      <c r="F50" s="11" t="s">
        <v>98</v>
      </c>
      <c r="G50" s="11" t="s">
        <v>98</v>
      </c>
      <c r="H50" s="11">
        <v>26.12</v>
      </c>
      <c r="I50" s="122">
        <v>-26.12</v>
      </c>
    </row>
    <row r="51" spans="1:9" ht="23.25">
      <c r="A51" s="26" t="s">
        <v>65</v>
      </c>
      <c r="B51" s="44" t="s">
        <v>35</v>
      </c>
      <c r="C51" s="120" t="s">
        <v>338</v>
      </c>
      <c r="D51" s="11">
        <v>1200</v>
      </c>
      <c r="E51" s="11">
        <v>2100</v>
      </c>
      <c r="F51" s="11" t="s">
        <v>98</v>
      </c>
      <c r="G51" s="11" t="s">
        <v>98</v>
      </c>
      <c r="H51" s="11">
        <v>2100</v>
      </c>
      <c r="I51" s="122">
        <v>-900</v>
      </c>
    </row>
    <row r="52" spans="1:9" ht="15">
      <c r="A52" s="26" t="s">
        <v>282</v>
      </c>
      <c r="B52" s="44" t="s">
        <v>35</v>
      </c>
      <c r="C52" s="120" t="s">
        <v>160</v>
      </c>
      <c r="D52" s="11">
        <v>1200</v>
      </c>
      <c r="E52" s="11">
        <v>2100</v>
      </c>
      <c r="F52" s="11" t="s">
        <v>98</v>
      </c>
      <c r="G52" s="11" t="s">
        <v>98</v>
      </c>
      <c r="H52" s="11">
        <v>2100</v>
      </c>
      <c r="I52" s="122">
        <v>-900</v>
      </c>
    </row>
    <row r="53" spans="1:9" ht="68.25">
      <c r="A53" s="26" t="s">
        <v>148</v>
      </c>
      <c r="B53" s="44" t="s">
        <v>35</v>
      </c>
      <c r="C53" s="120" t="s">
        <v>174</v>
      </c>
      <c r="D53" s="11">
        <v>1200</v>
      </c>
      <c r="E53" s="11">
        <v>2100</v>
      </c>
      <c r="F53" s="11" t="s">
        <v>98</v>
      </c>
      <c r="G53" s="11" t="s">
        <v>98</v>
      </c>
      <c r="H53" s="11">
        <v>2100</v>
      </c>
      <c r="I53" s="122">
        <v>-900</v>
      </c>
    </row>
    <row r="54" spans="1:9" ht="90.75">
      <c r="A54" s="26" t="s">
        <v>285</v>
      </c>
      <c r="B54" s="44" t="s">
        <v>35</v>
      </c>
      <c r="C54" s="120" t="s">
        <v>18</v>
      </c>
      <c r="D54" s="11">
        <v>1200</v>
      </c>
      <c r="E54" s="11">
        <v>2100</v>
      </c>
      <c r="F54" s="11" t="s">
        <v>98</v>
      </c>
      <c r="G54" s="11" t="s">
        <v>98</v>
      </c>
      <c r="H54" s="11">
        <v>2100</v>
      </c>
      <c r="I54" s="122">
        <v>-900</v>
      </c>
    </row>
    <row r="55" spans="1:9" ht="15">
      <c r="A55" s="26"/>
      <c r="B55" s="44" t="s">
        <v>83</v>
      </c>
      <c r="C55" s="120" t="s">
        <v>289</v>
      </c>
      <c r="D55" s="11">
        <v>1200</v>
      </c>
      <c r="E55" s="11" t="s">
        <v>98</v>
      </c>
      <c r="F55" s="11" t="s">
        <v>98</v>
      </c>
      <c r="G55" s="11" t="s">
        <v>98</v>
      </c>
      <c r="H55" s="11" t="s">
        <v>98</v>
      </c>
      <c r="I55" s="122">
        <v>1200</v>
      </c>
    </row>
    <row r="56" spans="1:9" ht="15">
      <c r="A56" s="26"/>
      <c r="B56" s="44" t="s">
        <v>83</v>
      </c>
      <c r="C56" s="120" t="s">
        <v>180</v>
      </c>
      <c r="D56" s="11" t="s">
        <v>98</v>
      </c>
      <c r="E56" s="11">
        <v>2100</v>
      </c>
      <c r="F56" s="11" t="s">
        <v>98</v>
      </c>
      <c r="G56" s="11" t="s">
        <v>98</v>
      </c>
      <c r="H56" s="11">
        <v>2100</v>
      </c>
      <c r="I56" s="122">
        <v>-2100</v>
      </c>
    </row>
    <row r="57" spans="1:9" ht="15">
      <c r="A57" s="26" t="s">
        <v>284</v>
      </c>
      <c r="B57" s="44" t="s">
        <v>35</v>
      </c>
      <c r="C57" s="120" t="s">
        <v>178</v>
      </c>
      <c r="D57" s="11">
        <v>1442770</v>
      </c>
      <c r="E57" s="11">
        <v>1327454</v>
      </c>
      <c r="F57" s="11" t="s">
        <v>98</v>
      </c>
      <c r="G57" s="11" t="s">
        <v>98</v>
      </c>
      <c r="H57" s="11">
        <v>1327454</v>
      </c>
      <c r="I57" s="122">
        <v>115316</v>
      </c>
    </row>
    <row r="58" spans="1:9" ht="45.75">
      <c r="A58" s="26" t="s">
        <v>288</v>
      </c>
      <c r="B58" s="44" t="s">
        <v>35</v>
      </c>
      <c r="C58" s="120" t="s">
        <v>20</v>
      </c>
      <c r="D58" s="11">
        <v>1442770</v>
      </c>
      <c r="E58" s="11">
        <v>1327454</v>
      </c>
      <c r="F58" s="11" t="s">
        <v>98</v>
      </c>
      <c r="G58" s="11" t="s">
        <v>98</v>
      </c>
      <c r="H58" s="11">
        <v>1327454</v>
      </c>
      <c r="I58" s="122">
        <v>115316</v>
      </c>
    </row>
    <row r="59" spans="1:9" ht="34.5">
      <c r="A59" s="26" t="s">
        <v>11</v>
      </c>
      <c r="B59" s="44" t="s">
        <v>35</v>
      </c>
      <c r="C59" s="120" t="s">
        <v>229</v>
      </c>
      <c r="D59" s="11">
        <v>1383800</v>
      </c>
      <c r="E59" s="11">
        <v>1268484</v>
      </c>
      <c r="F59" s="11" t="s">
        <v>98</v>
      </c>
      <c r="G59" s="11" t="s">
        <v>98</v>
      </c>
      <c r="H59" s="11">
        <v>1268484</v>
      </c>
      <c r="I59" s="122">
        <v>115316</v>
      </c>
    </row>
    <row r="60" spans="1:9" ht="23.25">
      <c r="A60" s="26" t="s">
        <v>207</v>
      </c>
      <c r="B60" s="44" t="s">
        <v>35</v>
      </c>
      <c r="C60" s="120" t="s">
        <v>97</v>
      </c>
      <c r="D60" s="11">
        <v>1383800</v>
      </c>
      <c r="E60" s="11">
        <v>1268484</v>
      </c>
      <c r="F60" s="11" t="s">
        <v>98</v>
      </c>
      <c r="G60" s="11" t="s">
        <v>98</v>
      </c>
      <c r="H60" s="11">
        <v>1268484</v>
      </c>
      <c r="I60" s="122">
        <v>115316</v>
      </c>
    </row>
    <row r="61" spans="1:9" ht="34.5">
      <c r="A61" s="26" t="s">
        <v>93</v>
      </c>
      <c r="B61" s="44" t="s">
        <v>35</v>
      </c>
      <c r="C61" s="120" t="s">
        <v>238</v>
      </c>
      <c r="D61" s="11">
        <v>1383800</v>
      </c>
      <c r="E61" s="11">
        <v>1268484</v>
      </c>
      <c r="F61" s="11" t="s">
        <v>98</v>
      </c>
      <c r="G61" s="11" t="s">
        <v>98</v>
      </c>
      <c r="H61" s="11">
        <v>1268484</v>
      </c>
      <c r="I61" s="122">
        <v>115316</v>
      </c>
    </row>
    <row r="62" spans="1:9" ht="34.5">
      <c r="A62" s="26" t="s">
        <v>40</v>
      </c>
      <c r="B62" s="44" t="s">
        <v>35</v>
      </c>
      <c r="C62" s="120" t="s">
        <v>63</v>
      </c>
      <c r="D62" s="11">
        <v>58970</v>
      </c>
      <c r="E62" s="11">
        <v>58970</v>
      </c>
      <c r="F62" s="11" t="s">
        <v>98</v>
      </c>
      <c r="G62" s="11" t="s">
        <v>98</v>
      </c>
      <c r="H62" s="11">
        <v>58970</v>
      </c>
      <c r="I62" s="122" t="s">
        <v>98</v>
      </c>
    </row>
    <row r="63" spans="1:9" ht="34.5">
      <c r="A63" s="26" t="s">
        <v>191</v>
      </c>
      <c r="B63" s="44" t="s">
        <v>35</v>
      </c>
      <c r="C63" s="120" t="s">
        <v>189</v>
      </c>
      <c r="D63" s="11">
        <v>200</v>
      </c>
      <c r="E63" s="11">
        <v>200</v>
      </c>
      <c r="F63" s="11" t="s">
        <v>98</v>
      </c>
      <c r="G63" s="11" t="s">
        <v>98</v>
      </c>
      <c r="H63" s="11">
        <v>200</v>
      </c>
      <c r="I63" s="122" t="s">
        <v>98</v>
      </c>
    </row>
    <row r="64" spans="1:9" ht="45.75">
      <c r="A64" s="26" t="s">
        <v>72</v>
      </c>
      <c r="B64" s="44" t="s">
        <v>35</v>
      </c>
      <c r="C64" s="120" t="s">
        <v>334</v>
      </c>
      <c r="D64" s="11">
        <v>200</v>
      </c>
      <c r="E64" s="11">
        <v>200</v>
      </c>
      <c r="F64" s="11" t="s">
        <v>98</v>
      </c>
      <c r="G64" s="11" t="s">
        <v>98</v>
      </c>
      <c r="H64" s="11">
        <v>200</v>
      </c>
      <c r="I64" s="122" t="s">
        <v>98</v>
      </c>
    </row>
    <row r="65" spans="1:9" ht="57">
      <c r="A65" s="26" t="s">
        <v>260</v>
      </c>
      <c r="B65" s="44" t="s">
        <v>35</v>
      </c>
      <c r="C65" s="120" t="s">
        <v>79</v>
      </c>
      <c r="D65" s="11">
        <v>58770</v>
      </c>
      <c r="E65" s="11">
        <v>58770</v>
      </c>
      <c r="F65" s="11" t="s">
        <v>98</v>
      </c>
      <c r="G65" s="11" t="s">
        <v>98</v>
      </c>
      <c r="H65" s="11">
        <v>58770</v>
      </c>
      <c r="I65" s="122" t="s">
        <v>98</v>
      </c>
    </row>
    <row r="66" spans="1:9" ht="57">
      <c r="A66" s="26" t="s">
        <v>315</v>
      </c>
      <c r="B66" s="44" t="s">
        <v>35</v>
      </c>
      <c r="C66" s="120" t="s">
        <v>212</v>
      </c>
      <c r="D66" s="11">
        <v>58770</v>
      </c>
      <c r="E66" s="11">
        <v>58770</v>
      </c>
      <c r="F66" s="11" t="s">
        <v>98</v>
      </c>
      <c r="G66" s="11" t="s">
        <v>98</v>
      </c>
      <c r="H66" s="11">
        <v>58770</v>
      </c>
      <c r="I66" s="122" t="s">
        <v>98</v>
      </c>
    </row>
  </sheetData>
  <sheetProtection/>
  <mergeCells count="17">
    <mergeCell ref="A15:I15"/>
    <mergeCell ref="A16:A20"/>
    <mergeCell ref="A2:H2"/>
    <mergeCell ref="A3:H3"/>
    <mergeCell ref="A4:H4"/>
    <mergeCell ref="A5:G5"/>
    <mergeCell ref="B11:G11"/>
    <mergeCell ref="B12:G12"/>
    <mergeCell ref="B16:B20"/>
    <mergeCell ref="C16:C20"/>
    <mergeCell ref="D16:D20"/>
    <mergeCell ref="E16:H16"/>
    <mergeCell ref="I16:I20"/>
    <mergeCell ref="E17:E20"/>
    <mergeCell ref="F17:F20"/>
    <mergeCell ref="G17:G20"/>
    <mergeCell ref="H17:H20"/>
  </mergeCells>
  <printOptions/>
  <pageMargins left="0.393700787401575" right="0.393700787401575" top="0.393700787401575" bottom="0.393700787401575" header="0.511811023622047" footer="0.511811023622047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zoomScalePageLayoutView="0" workbookViewId="0" topLeftCell="A3">
      <selection activeCell="K13" sqref="K13"/>
    </sheetView>
  </sheetViews>
  <sheetFormatPr defaultColWidth="8.8515625" defaultRowHeight="15"/>
  <cols>
    <col min="1" max="1" width="29.00390625" style="47" customWidth="1"/>
    <col min="2" max="2" width="5.28125" style="47" customWidth="1"/>
    <col min="3" max="3" width="17.7109375" style="47" customWidth="1"/>
    <col min="4" max="11" width="13.57421875" style="47" customWidth="1"/>
    <col min="12" max="16384" width="8.8515625" style="47" customWidth="1"/>
  </cols>
  <sheetData>
    <row r="1" spans="1:11" ht="1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3.5" customHeight="1">
      <c r="A2" s="166" t="s">
        <v>115</v>
      </c>
      <c r="B2" s="167"/>
      <c r="C2" s="167"/>
      <c r="D2" s="167"/>
      <c r="E2" s="167"/>
      <c r="F2" s="167"/>
      <c r="G2" s="167"/>
      <c r="H2" s="167"/>
      <c r="I2" s="167"/>
      <c r="J2" s="75"/>
      <c r="K2" s="5" t="s">
        <v>140</v>
      </c>
    </row>
    <row r="3" spans="1:11" ht="12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2" customHeight="1">
      <c r="A4" s="168" t="s">
        <v>307</v>
      </c>
      <c r="B4" s="170" t="s">
        <v>58</v>
      </c>
      <c r="C4" s="154" t="s">
        <v>62</v>
      </c>
      <c r="D4" s="164" t="s">
        <v>251</v>
      </c>
      <c r="E4" s="164" t="s">
        <v>76</v>
      </c>
      <c r="F4" s="162" t="s">
        <v>95</v>
      </c>
      <c r="G4" s="163"/>
      <c r="H4" s="163"/>
      <c r="I4" s="163"/>
      <c r="J4" s="162" t="s">
        <v>184</v>
      </c>
      <c r="K4" s="163"/>
    </row>
    <row r="5" spans="1:11" ht="9.75" customHeight="1">
      <c r="A5" s="169"/>
      <c r="B5" s="171"/>
      <c r="C5" s="155"/>
      <c r="D5" s="165"/>
      <c r="E5" s="165"/>
      <c r="F5" s="163"/>
      <c r="G5" s="163"/>
      <c r="H5" s="163"/>
      <c r="I5" s="163"/>
      <c r="J5" s="163"/>
      <c r="K5" s="163"/>
    </row>
    <row r="6" spans="1:11" ht="11.25" customHeight="1">
      <c r="A6" s="169"/>
      <c r="B6" s="171"/>
      <c r="C6" s="155"/>
      <c r="D6" s="165"/>
      <c r="E6" s="165"/>
      <c r="F6" s="164" t="s">
        <v>310</v>
      </c>
      <c r="G6" s="164" t="s">
        <v>44</v>
      </c>
      <c r="H6" s="164" t="s">
        <v>111</v>
      </c>
      <c r="I6" s="164" t="s">
        <v>271</v>
      </c>
      <c r="J6" s="164" t="s">
        <v>188</v>
      </c>
      <c r="K6" s="164" t="s">
        <v>8</v>
      </c>
    </row>
    <row r="7" spans="1:11" ht="11.25" customHeight="1">
      <c r="A7" s="169"/>
      <c r="B7" s="171"/>
      <c r="C7" s="155"/>
      <c r="D7" s="165"/>
      <c r="E7" s="165"/>
      <c r="F7" s="165"/>
      <c r="G7" s="165"/>
      <c r="H7" s="165"/>
      <c r="I7" s="165"/>
      <c r="J7" s="165"/>
      <c r="K7" s="165"/>
    </row>
    <row r="8" spans="1:11" ht="10.5" customHeight="1">
      <c r="A8" s="169"/>
      <c r="B8" s="171"/>
      <c r="C8" s="155"/>
      <c r="D8" s="165"/>
      <c r="E8" s="165"/>
      <c r="F8" s="165"/>
      <c r="G8" s="165"/>
      <c r="H8" s="165"/>
      <c r="I8" s="165"/>
      <c r="J8" s="165"/>
      <c r="K8" s="165"/>
    </row>
    <row r="9" spans="1:11" ht="9" customHeight="1">
      <c r="A9" s="169"/>
      <c r="B9" s="171"/>
      <c r="C9" s="155"/>
      <c r="D9" s="165"/>
      <c r="E9" s="165"/>
      <c r="F9" s="165"/>
      <c r="G9" s="165"/>
      <c r="H9" s="165"/>
      <c r="I9" s="165"/>
      <c r="J9" s="165"/>
      <c r="K9" s="165"/>
    </row>
    <row r="10" spans="1:11" ht="12.75" customHeight="1">
      <c r="A10" s="88">
        <v>1</v>
      </c>
      <c r="B10" s="37">
        <v>2</v>
      </c>
      <c r="C10" s="37">
        <v>3</v>
      </c>
      <c r="D10" s="48" t="s">
        <v>327</v>
      </c>
      <c r="E10" s="48" t="s">
        <v>33</v>
      </c>
      <c r="F10" s="48" t="s">
        <v>283</v>
      </c>
      <c r="G10" s="48" t="s">
        <v>205</v>
      </c>
      <c r="H10" s="48" t="s">
        <v>121</v>
      </c>
      <c r="I10" s="48" t="s">
        <v>168</v>
      </c>
      <c r="J10" s="48" t="s">
        <v>255</v>
      </c>
      <c r="K10" s="48" t="s">
        <v>165</v>
      </c>
    </row>
    <row r="11" spans="1:11" ht="15" customHeight="1">
      <c r="A11" s="29" t="s">
        <v>14</v>
      </c>
      <c r="B11" s="106">
        <v>200</v>
      </c>
      <c r="C11" s="121" t="s">
        <v>113</v>
      </c>
      <c r="D11" s="136">
        <v>2422542.57</v>
      </c>
      <c r="E11" s="136" t="s">
        <v>98</v>
      </c>
      <c r="F11" s="136">
        <v>1794993.34</v>
      </c>
      <c r="G11" s="136" t="s">
        <v>98</v>
      </c>
      <c r="H11" s="136" t="s">
        <v>98</v>
      </c>
      <c r="I11" s="136">
        <v>1794993.34</v>
      </c>
      <c r="J11" s="136">
        <v>627549.23</v>
      </c>
      <c r="K11" s="33" t="s">
        <v>98</v>
      </c>
    </row>
    <row r="12" spans="1:11" ht="15" customHeight="1">
      <c r="A12" s="142" t="s">
        <v>253</v>
      </c>
      <c r="B12" s="144"/>
      <c r="C12" s="72" t="s">
        <v>83</v>
      </c>
      <c r="D12" s="53"/>
      <c r="E12" s="53"/>
      <c r="F12" s="72" t="s">
        <v>83</v>
      </c>
      <c r="G12" s="53"/>
      <c r="H12" s="53"/>
      <c r="I12" s="72" t="s">
        <v>83</v>
      </c>
      <c r="J12" s="53"/>
      <c r="K12" s="111"/>
    </row>
    <row r="13" spans="1:11" ht="57">
      <c r="A13" s="86" t="s">
        <v>134</v>
      </c>
      <c r="B13" s="146" t="s">
        <v>71</v>
      </c>
      <c r="C13" s="117" t="s">
        <v>164</v>
      </c>
      <c r="D13" s="1">
        <v>347400</v>
      </c>
      <c r="E13" s="1" t="s">
        <v>98</v>
      </c>
      <c r="F13" s="1">
        <v>290940.11</v>
      </c>
      <c r="G13" s="1" t="s">
        <v>98</v>
      </c>
      <c r="H13" s="1" t="s">
        <v>98</v>
      </c>
      <c r="I13" s="1">
        <v>290940.11</v>
      </c>
      <c r="J13" s="1">
        <v>56459.89</v>
      </c>
      <c r="K13" s="124" t="s">
        <v>98</v>
      </c>
    </row>
    <row r="14" spans="1:11" ht="15">
      <c r="A14" s="86" t="s">
        <v>228</v>
      </c>
      <c r="B14" s="146" t="s">
        <v>71</v>
      </c>
      <c r="C14" s="117" t="s">
        <v>269</v>
      </c>
      <c r="D14" s="1">
        <v>347400</v>
      </c>
      <c r="E14" s="1" t="s">
        <v>98</v>
      </c>
      <c r="F14" s="1">
        <v>290940.11</v>
      </c>
      <c r="G14" s="1" t="s">
        <v>98</v>
      </c>
      <c r="H14" s="1" t="s">
        <v>98</v>
      </c>
      <c r="I14" s="1">
        <v>290940.11</v>
      </c>
      <c r="J14" s="1">
        <v>56459.89</v>
      </c>
      <c r="K14" s="124" t="s">
        <v>98</v>
      </c>
    </row>
    <row r="15" spans="1:11" ht="23.25">
      <c r="A15" s="86" t="s">
        <v>201</v>
      </c>
      <c r="B15" s="146" t="s">
        <v>71</v>
      </c>
      <c r="C15" s="117" t="s">
        <v>339</v>
      </c>
      <c r="D15" s="1">
        <v>347400</v>
      </c>
      <c r="E15" s="1" t="s">
        <v>98</v>
      </c>
      <c r="F15" s="1">
        <v>290940.11</v>
      </c>
      <c r="G15" s="1" t="s">
        <v>98</v>
      </c>
      <c r="H15" s="1" t="s">
        <v>98</v>
      </c>
      <c r="I15" s="1">
        <v>290940.11</v>
      </c>
      <c r="J15" s="1">
        <v>56459.89</v>
      </c>
      <c r="K15" s="124" t="s">
        <v>98</v>
      </c>
    </row>
    <row r="16" spans="1:11" ht="15">
      <c r="A16" s="86" t="s">
        <v>215</v>
      </c>
      <c r="B16" s="146" t="s">
        <v>71</v>
      </c>
      <c r="C16" s="117" t="s">
        <v>258</v>
      </c>
      <c r="D16" s="1">
        <v>266800</v>
      </c>
      <c r="E16" s="1" t="s">
        <v>98</v>
      </c>
      <c r="F16" s="1">
        <v>225761.11</v>
      </c>
      <c r="G16" s="1" t="s">
        <v>98</v>
      </c>
      <c r="H16" s="1" t="s">
        <v>98</v>
      </c>
      <c r="I16" s="1">
        <v>225761.11</v>
      </c>
      <c r="J16" s="1">
        <v>41038.89</v>
      </c>
      <c r="K16" s="124" t="s">
        <v>98</v>
      </c>
    </row>
    <row r="17" spans="1:11" ht="23.25">
      <c r="A17" s="86" t="s">
        <v>5</v>
      </c>
      <c r="B17" s="146" t="s">
        <v>71</v>
      </c>
      <c r="C17" s="117" t="s">
        <v>219</v>
      </c>
      <c r="D17" s="1">
        <v>80600</v>
      </c>
      <c r="E17" s="1" t="s">
        <v>98</v>
      </c>
      <c r="F17" s="1">
        <v>65179</v>
      </c>
      <c r="G17" s="1" t="s">
        <v>98</v>
      </c>
      <c r="H17" s="1" t="s">
        <v>98</v>
      </c>
      <c r="I17" s="1">
        <v>65179</v>
      </c>
      <c r="J17" s="1">
        <v>15421</v>
      </c>
      <c r="K17" s="124" t="s">
        <v>98</v>
      </c>
    </row>
    <row r="18" spans="1:11" ht="57">
      <c r="A18" s="86" t="s">
        <v>134</v>
      </c>
      <c r="B18" s="146" t="s">
        <v>71</v>
      </c>
      <c r="C18" s="117" t="s">
        <v>213</v>
      </c>
      <c r="D18" s="1">
        <v>536300</v>
      </c>
      <c r="E18" s="1" t="s">
        <v>98</v>
      </c>
      <c r="F18" s="1">
        <v>449533.57</v>
      </c>
      <c r="G18" s="1" t="s">
        <v>98</v>
      </c>
      <c r="H18" s="1" t="s">
        <v>98</v>
      </c>
      <c r="I18" s="1">
        <v>449533.57</v>
      </c>
      <c r="J18" s="1">
        <v>86766.43</v>
      </c>
      <c r="K18" s="124" t="s">
        <v>98</v>
      </c>
    </row>
    <row r="19" spans="1:11" ht="15">
      <c r="A19" s="86" t="s">
        <v>228</v>
      </c>
      <c r="B19" s="146" t="s">
        <v>71</v>
      </c>
      <c r="C19" s="117" t="s">
        <v>309</v>
      </c>
      <c r="D19" s="1">
        <v>536300</v>
      </c>
      <c r="E19" s="1" t="s">
        <v>98</v>
      </c>
      <c r="F19" s="1">
        <v>449533.57</v>
      </c>
      <c r="G19" s="1" t="s">
        <v>98</v>
      </c>
      <c r="H19" s="1" t="s">
        <v>98</v>
      </c>
      <c r="I19" s="1">
        <v>449533.57</v>
      </c>
      <c r="J19" s="1">
        <v>86766.43</v>
      </c>
      <c r="K19" s="124" t="s">
        <v>98</v>
      </c>
    </row>
    <row r="20" spans="1:11" ht="23.25">
      <c r="A20" s="86" t="s">
        <v>201</v>
      </c>
      <c r="B20" s="146" t="s">
        <v>71</v>
      </c>
      <c r="C20" s="117" t="s">
        <v>49</v>
      </c>
      <c r="D20" s="1">
        <v>536300</v>
      </c>
      <c r="E20" s="1" t="s">
        <v>98</v>
      </c>
      <c r="F20" s="1">
        <v>449533.57</v>
      </c>
      <c r="G20" s="1" t="s">
        <v>98</v>
      </c>
      <c r="H20" s="1" t="s">
        <v>98</v>
      </c>
      <c r="I20" s="1">
        <v>449533.57</v>
      </c>
      <c r="J20" s="1">
        <v>86766.43</v>
      </c>
      <c r="K20" s="124" t="s">
        <v>98</v>
      </c>
    </row>
    <row r="21" spans="1:11" ht="15">
      <c r="A21" s="86" t="s">
        <v>215</v>
      </c>
      <c r="B21" s="146" t="s">
        <v>71</v>
      </c>
      <c r="C21" s="117" t="s">
        <v>293</v>
      </c>
      <c r="D21" s="1">
        <v>411900</v>
      </c>
      <c r="E21" s="1" t="s">
        <v>98</v>
      </c>
      <c r="F21" s="1">
        <v>348053.57</v>
      </c>
      <c r="G21" s="1" t="s">
        <v>98</v>
      </c>
      <c r="H21" s="1" t="s">
        <v>98</v>
      </c>
      <c r="I21" s="1">
        <v>348053.57</v>
      </c>
      <c r="J21" s="1">
        <v>63846.43</v>
      </c>
      <c r="K21" s="124" t="s">
        <v>98</v>
      </c>
    </row>
    <row r="22" spans="1:11" ht="23.25">
      <c r="A22" s="86" t="s">
        <v>5</v>
      </c>
      <c r="B22" s="146" t="s">
        <v>71</v>
      </c>
      <c r="C22" s="117" t="s">
        <v>266</v>
      </c>
      <c r="D22" s="1">
        <v>124400</v>
      </c>
      <c r="E22" s="1" t="s">
        <v>98</v>
      </c>
      <c r="F22" s="1">
        <v>101480</v>
      </c>
      <c r="G22" s="1" t="s">
        <v>98</v>
      </c>
      <c r="H22" s="1" t="s">
        <v>98</v>
      </c>
      <c r="I22" s="1">
        <v>101480</v>
      </c>
      <c r="J22" s="1">
        <v>22920</v>
      </c>
      <c r="K22" s="124" t="s">
        <v>98</v>
      </c>
    </row>
    <row r="23" spans="1:11" ht="34.5">
      <c r="A23" s="86" t="s">
        <v>320</v>
      </c>
      <c r="B23" s="146" t="s">
        <v>71</v>
      </c>
      <c r="C23" s="117" t="s">
        <v>70</v>
      </c>
      <c r="D23" s="1">
        <v>12000</v>
      </c>
      <c r="E23" s="1" t="s">
        <v>98</v>
      </c>
      <c r="F23" s="1">
        <v>5200</v>
      </c>
      <c r="G23" s="1" t="s">
        <v>98</v>
      </c>
      <c r="H23" s="1" t="s">
        <v>98</v>
      </c>
      <c r="I23" s="1">
        <v>5200</v>
      </c>
      <c r="J23" s="1">
        <v>6800</v>
      </c>
      <c r="K23" s="124" t="s">
        <v>98</v>
      </c>
    </row>
    <row r="24" spans="1:11" ht="15">
      <c r="A24" s="86" t="s">
        <v>228</v>
      </c>
      <c r="B24" s="146" t="s">
        <v>71</v>
      </c>
      <c r="C24" s="117" t="s">
        <v>152</v>
      </c>
      <c r="D24" s="1">
        <v>7000</v>
      </c>
      <c r="E24" s="1" t="s">
        <v>98</v>
      </c>
      <c r="F24" s="1">
        <v>1500</v>
      </c>
      <c r="G24" s="1" t="s">
        <v>98</v>
      </c>
      <c r="H24" s="1" t="s">
        <v>98</v>
      </c>
      <c r="I24" s="1">
        <v>1500</v>
      </c>
      <c r="J24" s="1">
        <v>5500</v>
      </c>
      <c r="K24" s="124" t="s">
        <v>98</v>
      </c>
    </row>
    <row r="25" spans="1:11" ht="15">
      <c r="A25" s="86" t="s">
        <v>45</v>
      </c>
      <c r="B25" s="146" t="s">
        <v>71</v>
      </c>
      <c r="C25" s="117" t="s">
        <v>167</v>
      </c>
      <c r="D25" s="1">
        <v>7000</v>
      </c>
      <c r="E25" s="1" t="s">
        <v>98</v>
      </c>
      <c r="F25" s="1">
        <v>1500</v>
      </c>
      <c r="G25" s="1" t="s">
        <v>98</v>
      </c>
      <c r="H25" s="1" t="s">
        <v>98</v>
      </c>
      <c r="I25" s="1">
        <v>1500</v>
      </c>
      <c r="J25" s="1">
        <v>5500</v>
      </c>
      <c r="K25" s="124" t="s">
        <v>98</v>
      </c>
    </row>
    <row r="26" spans="1:11" ht="23.25">
      <c r="A26" s="86" t="s">
        <v>100</v>
      </c>
      <c r="B26" s="146" t="s">
        <v>71</v>
      </c>
      <c r="C26" s="117" t="s">
        <v>15</v>
      </c>
      <c r="D26" s="1">
        <v>2000</v>
      </c>
      <c r="E26" s="1" t="s">
        <v>98</v>
      </c>
      <c r="F26" s="1">
        <v>1500</v>
      </c>
      <c r="G26" s="1" t="s">
        <v>98</v>
      </c>
      <c r="H26" s="1" t="s">
        <v>98</v>
      </c>
      <c r="I26" s="1">
        <v>1500</v>
      </c>
      <c r="J26" s="1">
        <v>500</v>
      </c>
      <c r="K26" s="124" t="s">
        <v>98</v>
      </c>
    </row>
    <row r="27" spans="1:11" ht="15">
      <c r="A27" s="86" t="s">
        <v>299</v>
      </c>
      <c r="B27" s="146" t="s">
        <v>71</v>
      </c>
      <c r="C27" s="117" t="s">
        <v>272</v>
      </c>
      <c r="D27" s="1">
        <v>5000</v>
      </c>
      <c r="E27" s="1" t="s">
        <v>98</v>
      </c>
      <c r="F27" s="1" t="s">
        <v>98</v>
      </c>
      <c r="G27" s="1" t="s">
        <v>98</v>
      </c>
      <c r="H27" s="1" t="s">
        <v>98</v>
      </c>
      <c r="I27" s="1" t="s">
        <v>98</v>
      </c>
      <c r="J27" s="1">
        <v>5000</v>
      </c>
      <c r="K27" s="124" t="s">
        <v>98</v>
      </c>
    </row>
    <row r="28" spans="1:11" ht="23.25">
      <c r="A28" s="86" t="s">
        <v>36</v>
      </c>
      <c r="B28" s="146" t="s">
        <v>71</v>
      </c>
      <c r="C28" s="117" t="s">
        <v>138</v>
      </c>
      <c r="D28" s="1">
        <v>5000</v>
      </c>
      <c r="E28" s="1" t="s">
        <v>98</v>
      </c>
      <c r="F28" s="1">
        <v>3700</v>
      </c>
      <c r="G28" s="1" t="s">
        <v>98</v>
      </c>
      <c r="H28" s="1" t="s">
        <v>98</v>
      </c>
      <c r="I28" s="1">
        <v>3700</v>
      </c>
      <c r="J28" s="1">
        <v>1300</v>
      </c>
      <c r="K28" s="124" t="s">
        <v>98</v>
      </c>
    </row>
    <row r="29" spans="1:11" ht="23.25">
      <c r="A29" s="86" t="s">
        <v>150</v>
      </c>
      <c r="B29" s="146" t="s">
        <v>71</v>
      </c>
      <c r="C29" s="117" t="s">
        <v>291</v>
      </c>
      <c r="D29" s="1">
        <v>5000</v>
      </c>
      <c r="E29" s="1" t="s">
        <v>98</v>
      </c>
      <c r="F29" s="1">
        <v>3700</v>
      </c>
      <c r="G29" s="1" t="s">
        <v>98</v>
      </c>
      <c r="H29" s="1" t="s">
        <v>98</v>
      </c>
      <c r="I29" s="1">
        <v>3700</v>
      </c>
      <c r="J29" s="1">
        <v>1300</v>
      </c>
      <c r="K29" s="124" t="s">
        <v>98</v>
      </c>
    </row>
    <row r="30" spans="1:11" ht="45.75">
      <c r="A30" s="86" t="s">
        <v>9</v>
      </c>
      <c r="B30" s="146" t="s">
        <v>71</v>
      </c>
      <c r="C30" s="117" t="s">
        <v>147</v>
      </c>
      <c r="D30" s="1">
        <v>72900</v>
      </c>
      <c r="E30" s="1" t="s">
        <v>98</v>
      </c>
      <c r="F30" s="1">
        <v>65120</v>
      </c>
      <c r="G30" s="1" t="s">
        <v>98</v>
      </c>
      <c r="H30" s="1" t="s">
        <v>98</v>
      </c>
      <c r="I30" s="1">
        <v>65120</v>
      </c>
      <c r="J30" s="1">
        <v>6780</v>
      </c>
      <c r="K30" s="124" t="s">
        <v>98</v>
      </c>
    </row>
    <row r="31" spans="1:11" ht="15">
      <c r="A31" s="86" t="s">
        <v>228</v>
      </c>
      <c r="B31" s="146" t="s">
        <v>71</v>
      </c>
      <c r="C31" s="117" t="s">
        <v>250</v>
      </c>
      <c r="D31" s="1">
        <v>32000</v>
      </c>
      <c r="E31" s="1" t="s">
        <v>98</v>
      </c>
      <c r="F31" s="1">
        <v>24220</v>
      </c>
      <c r="G31" s="1" t="s">
        <v>98</v>
      </c>
      <c r="H31" s="1" t="s">
        <v>98</v>
      </c>
      <c r="I31" s="1">
        <v>24220</v>
      </c>
      <c r="J31" s="1">
        <v>6780</v>
      </c>
      <c r="K31" s="124" t="s">
        <v>98</v>
      </c>
    </row>
    <row r="32" spans="1:11" ht="15">
      <c r="A32" s="86" t="s">
        <v>45</v>
      </c>
      <c r="B32" s="146" t="s">
        <v>71</v>
      </c>
      <c r="C32" s="117" t="s">
        <v>262</v>
      </c>
      <c r="D32" s="1">
        <v>31000</v>
      </c>
      <c r="E32" s="1" t="s">
        <v>98</v>
      </c>
      <c r="F32" s="1">
        <v>24220</v>
      </c>
      <c r="G32" s="1" t="s">
        <v>98</v>
      </c>
      <c r="H32" s="1" t="s">
        <v>98</v>
      </c>
      <c r="I32" s="1">
        <v>24220</v>
      </c>
      <c r="J32" s="1">
        <v>6780</v>
      </c>
      <c r="K32" s="124" t="s">
        <v>98</v>
      </c>
    </row>
    <row r="33" spans="1:11" ht="15">
      <c r="A33" s="86" t="s">
        <v>17</v>
      </c>
      <c r="B33" s="146" t="s">
        <v>71</v>
      </c>
      <c r="C33" s="117" t="s">
        <v>306</v>
      </c>
      <c r="D33" s="1">
        <v>500</v>
      </c>
      <c r="E33" s="1" t="s">
        <v>98</v>
      </c>
      <c r="F33" s="1">
        <v>500</v>
      </c>
      <c r="G33" s="1" t="s">
        <v>98</v>
      </c>
      <c r="H33" s="1" t="s">
        <v>98</v>
      </c>
      <c r="I33" s="1">
        <v>500</v>
      </c>
      <c r="J33" s="1">
        <v>0</v>
      </c>
      <c r="K33" s="124" t="s">
        <v>98</v>
      </c>
    </row>
    <row r="34" spans="1:11" ht="15">
      <c r="A34" s="86" t="s">
        <v>299</v>
      </c>
      <c r="B34" s="146" t="s">
        <v>71</v>
      </c>
      <c r="C34" s="117" t="s">
        <v>28</v>
      </c>
      <c r="D34" s="1">
        <v>30500</v>
      </c>
      <c r="E34" s="1" t="s">
        <v>98</v>
      </c>
      <c r="F34" s="1">
        <v>23720</v>
      </c>
      <c r="G34" s="1" t="s">
        <v>98</v>
      </c>
      <c r="H34" s="1" t="s">
        <v>98</v>
      </c>
      <c r="I34" s="1">
        <v>23720</v>
      </c>
      <c r="J34" s="1">
        <v>6780</v>
      </c>
      <c r="K34" s="124" t="s">
        <v>98</v>
      </c>
    </row>
    <row r="35" spans="1:11" ht="23.25">
      <c r="A35" s="86" t="s">
        <v>36</v>
      </c>
      <c r="B35" s="146" t="s">
        <v>71</v>
      </c>
      <c r="C35" s="117" t="s">
        <v>232</v>
      </c>
      <c r="D35" s="1">
        <v>40900</v>
      </c>
      <c r="E35" s="1" t="s">
        <v>98</v>
      </c>
      <c r="F35" s="1">
        <v>40900</v>
      </c>
      <c r="G35" s="1" t="s">
        <v>98</v>
      </c>
      <c r="H35" s="1" t="s">
        <v>98</v>
      </c>
      <c r="I35" s="1">
        <v>40900</v>
      </c>
      <c r="J35" s="1">
        <v>0</v>
      </c>
      <c r="K35" s="124" t="s">
        <v>98</v>
      </c>
    </row>
    <row r="36" spans="1:11" ht="23.25">
      <c r="A36" s="86" t="s">
        <v>150</v>
      </c>
      <c r="B36" s="146" t="s">
        <v>71</v>
      </c>
      <c r="C36" s="117" t="s">
        <v>59</v>
      </c>
      <c r="D36" s="1">
        <v>40900</v>
      </c>
      <c r="E36" s="1" t="s">
        <v>98</v>
      </c>
      <c r="F36" s="1">
        <v>40900</v>
      </c>
      <c r="G36" s="1" t="s">
        <v>98</v>
      </c>
      <c r="H36" s="1" t="s">
        <v>98</v>
      </c>
      <c r="I36" s="1">
        <v>40900</v>
      </c>
      <c r="J36" s="1">
        <v>0</v>
      </c>
      <c r="K36" s="124" t="s">
        <v>98</v>
      </c>
    </row>
    <row r="37" spans="1:11" ht="15">
      <c r="A37" s="86" t="s">
        <v>265</v>
      </c>
      <c r="B37" s="146" t="s">
        <v>71</v>
      </c>
      <c r="C37" s="117" t="s">
        <v>216</v>
      </c>
      <c r="D37" s="1">
        <v>5157.29</v>
      </c>
      <c r="E37" s="1" t="s">
        <v>98</v>
      </c>
      <c r="F37" s="1">
        <v>3532.99</v>
      </c>
      <c r="G37" s="1" t="s">
        <v>98</v>
      </c>
      <c r="H37" s="1" t="s">
        <v>98</v>
      </c>
      <c r="I37" s="1">
        <v>3532.99</v>
      </c>
      <c r="J37" s="1">
        <v>1624.3</v>
      </c>
      <c r="K37" s="124" t="s">
        <v>98</v>
      </c>
    </row>
    <row r="38" spans="1:11" ht="15">
      <c r="A38" s="86" t="s">
        <v>228</v>
      </c>
      <c r="B38" s="146" t="s">
        <v>71</v>
      </c>
      <c r="C38" s="117" t="s">
        <v>312</v>
      </c>
      <c r="D38" s="1">
        <v>5157.29</v>
      </c>
      <c r="E38" s="1" t="s">
        <v>98</v>
      </c>
      <c r="F38" s="1">
        <v>3532.99</v>
      </c>
      <c r="G38" s="1" t="s">
        <v>98</v>
      </c>
      <c r="H38" s="1" t="s">
        <v>98</v>
      </c>
      <c r="I38" s="1">
        <v>3532.99</v>
      </c>
      <c r="J38" s="1">
        <v>1624.3</v>
      </c>
      <c r="K38" s="124" t="s">
        <v>98</v>
      </c>
    </row>
    <row r="39" spans="1:11" ht="15">
      <c r="A39" s="86" t="s">
        <v>84</v>
      </c>
      <c r="B39" s="146" t="s">
        <v>71</v>
      </c>
      <c r="C39" s="117" t="s">
        <v>16</v>
      </c>
      <c r="D39" s="1">
        <v>5157.29</v>
      </c>
      <c r="E39" s="1" t="s">
        <v>98</v>
      </c>
      <c r="F39" s="1">
        <v>3532.99</v>
      </c>
      <c r="G39" s="1" t="s">
        <v>98</v>
      </c>
      <c r="H39" s="1" t="s">
        <v>98</v>
      </c>
      <c r="I39" s="1">
        <v>3532.99</v>
      </c>
      <c r="J39" s="1">
        <v>1624.3</v>
      </c>
      <c r="K39" s="124" t="s">
        <v>98</v>
      </c>
    </row>
    <row r="40" spans="1:11" ht="15">
      <c r="A40" s="86" t="s">
        <v>80</v>
      </c>
      <c r="B40" s="146" t="s">
        <v>71</v>
      </c>
      <c r="C40" s="117" t="s">
        <v>42</v>
      </c>
      <c r="D40" s="1">
        <v>4000</v>
      </c>
      <c r="E40" s="1" t="s">
        <v>98</v>
      </c>
      <c r="F40" s="1" t="s">
        <v>98</v>
      </c>
      <c r="G40" s="1" t="s">
        <v>98</v>
      </c>
      <c r="H40" s="1" t="s">
        <v>98</v>
      </c>
      <c r="I40" s="1" t="s">
        <v>98</v>
      </c>
      <c r="J40" s="1">
        <v>4000</v>
      </c>
      <c r="K40" s="124" t="s">
        <v>98</v>
      </c>
    </row>
    <row r="41" spans="1:11" ht="15">
      <c r="A41" s="86" t="s">
        <v>228</v>
      </c>
      <c r="B41" s="146" t="s">
        <v>71</v>
      </c>
      <c r="C41" s="117" t="s">
        <v>129</v>
      </c>
      <c r="D41" s="1">
        <v>4000</v>
      </c>
      <c r="E41" s="1" t="s">
        <v>98</v>
      </c>
      <c r="F41" s="1" t="s">
        <v>98</v>
      </c>
      <c r="G41" s="1" t="s">
        <v>98</v>
      </c>
      <c r="H41" s="1" t="s">
        <v>98</v>
      </c>
      <c r="I41" s="1" t="s">
        <v>98</v>
      </c>
      <c r="J41" s="1">
        <v>4000</v>
      </c>
      <c r="K41" s="124" t="s">
        <v>98</v>
      </c>
    </row>
    <row r="42" spans="1:11" ht="15">
      <c r="A42" s="86" t="s">
        <v>84</v>
      </c>
      <c r="B42" s="146" t="s">
        <v>71</v>
      </c>
      <c r="C42" s="117" t="s">
        <v>172</v>
      </c>
      <c r="D42" s="1">
        <v>4000</v>
      </c>
      <c r="E42" s="1" t="s">
        <v>98</v>
      </c>
      <c r="F42" s="1" t="s">
        <v>98</v>
      </c>
      <c r="G42" s="1" t="s">
        <v>98</v>
      </c>
      <c r="H42" s="1" t="s">
        <v>98</v>
      </c>
      <c r="I42" s="1" t="s">
        <v>98</v>
      </c>
      <c r="J42" s="1">
        <v>4000</v>
      </c>
      <c r="K42" s="124" t="s">
        <v>98</v>
      </c>
    </row>
    <row r="43" spans="1:11" ht="23.25">
      <c r="A43" s="86" t="s">
        <v>211</v>
      </c>
      <c r="B43" s="146" t="s">
        <v>71</v>
      </c>
      <c r="C43" s="117" t="s">
        <v>101</v>
      </c>
      <c r="D43" s="1">
        <v>5100</v>
      </c>
      <c r="E43" s="1" t="s">
        <v>98</v>
      </c>
      <c r="F43" s="1">
        <v>5043.17</v>
      </c>
      <c r="G43" s="1" t="s">
        <v>98</v>
      </c>
      <c r="H43" s="1" t="s">
        <v>98</v>
      </c>
      <c r="I43" s="1">
        <v>5043.17</v>
      </c>
      <c r="J43" s="1">
        <v>56.83</v>
      </c>
      <c r="K43" s="124" t="s">
        <v>98</v>
      </c>
    </row>
    <row r="44" spans="1:11" ht="15">
      <c r="A44" s="86" t="s">
        <v>228</v>
      </c>
      <c r="B44" s="146" t="s">
        <v>71</v>
      </c>
      <c r="C44" s="117" t="s">
        <v>193</v>
      </c>
      <c r="D44" s="1">
        <v>5100</v>
      </c>
      <c r="E44" s="1" t="s">
        <v>98</v>
      </c>
      <c r="F44" s="1">
        <v>5043.17</v>
      </c>
      <c r="G44" s="1" t="s">
        <v>98</v>
      </c>
      <c r="H44" s="1" t="s">
        <v>98</v>
      </c>
      <c r="I44" s="1">
        <v>5043.17</v>
      </c>
      <c r="J44" s="1">
        <v>56.83</v>
      </c>
      <c r="K44" s="124" t="s">
        <v>98</v>
      </c>
    </row>
    <row r="45" spans="1:11" ht="23.25">
      <c r="A45" s="86" t="s">
        <v>200</v>
      </c>
      <c r="B45" s="146" t="s">
        <v>71</v>
      </c>
      <c r="C45" s="117" t="s">
        <v>89</v>
      </c>
      <c r="D45" s="1">
        <v>5100</v>
      </c>
      <c r="E45" s="1" t="s">
        <v>98</v>
      </c>
      <c r="F45" s="1">
        <v>5043.17</v>
      </c>
      <c r="G45" s="1" t="s">
        <v>98</v>
      </c>
      <c r="H45" s="1" t="s">
        <v>98</v>
      </c>
      <c r="I45" s="1">
        <v>5043.17</v>
      </c>
      <c r="J45" s="1">
        <v>56.83</v>
      </c>
      <c r="K45" s="124" t="s">
        <v>98</v>
      </c>
    </row>
    <row r="46" spans="1:11" ht="34.5">
      <c r="A46" s="86" t="s">
        <v>2</v>
      </c>
      <c r="B46" s="146" t="s">
        <v>71</v>
      </c>
      <c r="C46" s="117" t="s">
        <v>343</v>
      </c>
      <c r="D46" s="1">
        <v>5100</v>
      </c>
      <c r="E46" s="1" t="s">
        <v>98</v>
      </c>
      <c r="F46" s="1">
        <v>5043.17</v>
      </c>
      <c r="G46" s="1" t="s">
        <v>98</v>
      </c>
      <c r="H46" s="1" t="s">
        <v>98</v>
      </c>
      <c r="I46" s="1">
        <v>5043.17</v>
      </c>
      <c r="J46" s="1">
        <v>56.83</v>
      </c>
      <c r="K46" s="124" t="s">
        <v>98</v>
      </c>
    </row>
    <row r="47" spans="1:11" ht="57">
      <c r="A47" s="86" t="s">
        <v>134</v>
      </c>
      <c r="B47" s="146" t="s">
        <v>71</v>
      </c>
      <c r="C47" s="117" t="s">
        <v>280</v>
      </c>
      <c r="D47" s="1">
        <v>28900</v>
      </c>
      <c r="E47" s="1" t="s">
        <v>98</v>
      </c>
      <c r="F47" s="1">
        <v>25420.37</v>
      </c>
      <c r="G47" s="1" t="s">
        <v>98</v>
      </c>
      <c r="H47" s="1" t="s">
        <v>98</v>
      </c>
      <c r="I47" s="1">
        <v>25420.37</v>
      </c>
      <c r="J47" s="1">
        <v>3479.63</v>
      </c>
      <c r="K47" s="124" t="s">
        <v>98</v>
      </c>
    </row>
    <row r="48" spans="1:11" ht="15">
      <c r="A48" s="86" t="s">
        <v>228</v>
      </c>
      <c r="B48" s="146" t="s">
        <v>71</v>
      </c>
      <c r="C48" s="117" t="s">
        <v>48</v>
      </c>
      <c r="D48" s="1">
        <v>28900</v>
      </c>
      <c r="E48" s="1" t="s">
        <v>98</v>
      </c>
      <c r="F48" s="1">
        <v>25420.37</v>
      </c>
      <c r="G48" s="1" t="s">
        <v>98</v>
      </c>
      <c r="H48" s="1" t="s">
        <v>98</v>
      </c>
      <c r="I48" s="1">
        <v>25420.37</v>
      </c>
      <c r="J48" s="1">
        <v>3479.63</v>
      </c>
      <c r="K48" s="124" t="s">
        <v>98</v>
      </c>
    </row>
    <row r="49" spans="1:11" ht="23.25">
      <c r="A49" s="86" t="s">
        <v>201</v>
      </c>
      <c r="B49" s="146" t="s">
        <v>71</v>
      </c>
      <c r="C49" s="117" t="s">
        <v>112</v>
      </c>
      <c r="D49" s="1">
        <v>28900</v>
      </c>
      <c r="E49" s="1" t="s">
        <v>98</v>
      </c>
      <c r="F49" s="1">
        <v>25420.37</v>
      </c>
      <c r="G49" s="1" t="s">
        <v>98</v>
      </c>
      <c r="H49" s="1" t="s">
        <v>98</v>
      </c>
      <c r="I49" s="1">
        <v>25420.37</v>
      </c>
      <c r="J49" s="1">
        <v>3479.63</v>
      </c>
      <c r="K49" s="124" t="s">
        <v>98</v>
      </c>
    </row>
    <row r="50" spans="1:11" ht="15">
      <c r="A50" s="86" t="s">
        <v>215</v>
      </c>
      <c r="B50" s="146" t="s">
        <v>71</v>
      </c>
      <c r="C50" s="117" t="s">
        <v>32</v>
      </c>
      <c r="D50" s="1">
        <v>22200</v>
      </c>
      <c r="E50" s="1" t="s">
        <v>98</v>
      </c>
      <c r="F50" s="1">
        <v>19445.37</v>
      </c>
      <c r="G50" s="1" t="s">
        <v>98</v>
      </c>
      <c r="H50" s="1" t="s">
        <v>98</v>
      </c>
      <c r="I50" s="1">
        <v>19445.37</v>
      </c>
      <c r="J50" s="1">
        <v>2754.63</v>
      </c>
      <c r="K50" s="124" t="s">
        <v>98</v>
      </c>
    </row>
    <row r="51" spans="1:11" ht="23.25">
      <c r="A51" s="86" t="s">
        <v>5</v>
      </c>
      <c r="B51" s="146" t="s">
        <v>71</v>
      </c>
      <c r="C51" s="117" t="s">
        <v>202</v>
      </c>
      <c r="D51" s="1">
        <v>6700</v>
      </c>
      <c r="E51" s="1" t="s">
        <v>98</v>
      </c>
      <c r="F51" s="1">
        <v>5975</v>
      </c>
      <c r="G51" s="1" t="s">
        <v>98</v>
      </c>
      <c r="H51" s="1" t="s">
        <v>98</v>
      </c>
      <c r="I51" s="1">
        <v>5975</v>
      </c>
      <c r="J51" s="1">
        <v>725</v>
      </c>
      <c r="K51" s="124" t="s">
        <v>98</v>
      </c>
    </row>
    <row r="52" spans="1:11" ht="34.5">
      <c r="A52" s="86" t="s">
        <v>320</v>
      </c>
      <c r="B52" s="146" t="s">
        <v>71</v>
      </c>
      <c r="C52" s="117" t="s">
        <v>340</v>
      </c>
      <c r="D52" s="1">
        <v>4100</v>
      </c>
      <c r="E52" s="1" t="s">
        <v>98</v>
      </c>
      <c r="F52" s="1">
        <v>2700</v>
      </c>
      <c r="G52" s="1" t="s">
        <v>98</v>
      </c>
      <c r="H52" s="1" t="s">
        <v>98</v>
      </c>
      <c r="I52" s="1">
        <v>2700</v>
      </c>
      <c r="J52" s="1">
        <v>1400</v>
      </c>
      <c r="K52" s="124" t="s">
        <v>98</v>
      </c>
    </row>
    <row r="53" spans="1:11" ht="23.25">
      <c r="A53" s="86" t="s">
        <v>36</v>
      </c>
      <c r="B53" s="146" t="s">
        <v>71</v>
      </c>
      <c r="C53" s="117" t="s">
        <v>210</v>
      </c>
      <c r="D53" s="1">
        <v>4100</v>
      </c>
      <c r="E53" s="1" t="s">
        <v>98</v>
      </c>
      <c r="F53" s="1">
        <v>2700</v>
      </c>
      <c r="G53" s="1" t="s">
        <v>98</v>
      </c>
      <c r="H53" s="1" t="s">
        <v>98</v>
      </c>
      <c r="I53" s="1">
        <v>2700</v>
      </c>
      <c r="J53" s="1">
        <v>1400</v>
      </c>
      <c r="K53" s="124" t="s">
        <v>98</v>
      </c>
    </row>
    <row r="54" spans="1:11" ht="23.25">
      <c r="A54" s="86" t="s">
        <v>198</v>
      </c>
      <c r="B54" s="146" t="s">
        <v>71</v>
      </c>
      <c r="C54" s="117" t="s">
        <v>279</v>
      </c>
      <c r="D54" s="1">
        <v>1400</v>
      </c>
      <c r="E54" s="1" t="s">
        <v>98</v>
      </c>
      <c r="F54" s="1" t="s">
        <v>98</v>
      </c>
      <c r="G54" s="1" t="s">
        <v>98</v>
      </c>
      <c r="H54" s="1" t="s">
        <v>98</v>
      </c>
      <c r="I54" s="1" t="s">
        <v>98</v>
      </c>
      <c r="J54" s="1">
        <v>1400</v>
      </c>
      <c r="K54" s="124" t="s">
        <v>98</v>
      </c>
    </row>
    <row r="55" spans="1:11" ht="23.25">
      <c r="A55" s="86" t="s">
        <v>150</v>
      </c>
      <c r="B55" s="146" t="s">
        <v>71</v>
      </c>
      <c r="C55" s="117" t="s">
        <v>29</v>
      </c>
      <c r="D55" s="1">
        <v>2700</v>
      </c>
      <c r="E55" s="1" t="s">
        <v>98</v>
      </c>
      <c r="F55" s="1">
        <v>2700</v>
      </c>
      <c r="G55" s="1" t="s">
        <v>98</v>
      </c>
      <c r="H55" s="1" t="s">
        <v>98</v>
      </c>
      <c r="I55" s="1">
        <v>2700</v>
      </c>
      <c r="J55" s="1">
        <v>0</v>
      </c>
      <c r="K55" s="124" t="s">
        <v>98</v>
      </c>
    </row>
    <row r="56" spans="1:11" ht="45.75">
      <c r="A56" s="86" t="s">
        <v>9</v>
      </c>
      <c r="B56" s="146" t="s">
        <v>71</v>
      </c>
      <c r="C56" s="117" t="s">
        <v>96</v>
      </c>
      <c r="D56" s="1">
        <v>25770</v>
      </c>
      <c r="E56" s="1" t="s">
        <v>98</v>
      </c>
      <c r="F56" s="1">
        <v>21000</v>
      </c>
      <c r="G56" s="1" t="s">
        <v>98</v>
      </c>
      <c r="H56" s="1" t="s">
        <v>98</v>
      </c>
      <c r="I56" s="1">
        <v>21000</v>
      </c>
      <c r="J56" s="1">
        <v>4770</v>
      </c>
      <c r="K56" s="124" t="s">
        <v>98</v>
      </c>
    </row>
    <row r="57" spans="1:11" ht="23.25">
      <c r="A57" s="86" t="s">
        <v>36</v>
      </c>
      <c r="B57" s="146" t="s">
        <v>71</v>
      </c>
      <c r="C57" s="117" t="s">
        <v>296</v>
      </c>
      <c r="D57" s="1">
        <v>25770</v>
      </c>
      <c r="E57" s="1" t="s">
        <v>98</v>
      </c>
      <c r="F57" s="1">
        <v>21000</v>
      </c>
      <c r="G57" s="1" t="s">
        <v>98</v>
      </c>
      <c r="H57" s="1" t="s">
        <v>98</v>
      </c>
      <c r="I57" s="1">
        <v>21000</v>
      </c>
      <c r="J57" s="1">
        <v>4770</v>
      </c>
      <c r="K57" s="124" t="s">
        <v>98</v>
      </c>
    </row>
    <row r="58" spans="1:11" ht="23.25">
      <c r="A58" s="86" t="s">
        <v>150</v>
      </c>
      <c r="B58" s="146" t="s">
        <v>71</v>
      </c>
      <c r="C58" s="117" t="s">
        <v>116</v>
      </c>
      <c r="D58" s="1">
        <v>25770</v>
      </c>
      <c r="E58" s="1" t="s">
        <v>98</v>
      </c>
      <c r="F58" s="1">
        <v>21000</v>
      </c>
      <c r="G58" s="1" t="s">
        <v>98</v>
      </c>
      <c r="H58" s="1" t="s">
        <v>98</v>
      </c>
      <c r="I58" s="1">
        <v>21000</v>
      </c>
      <c r="J58" s="1">
        <v>4770</v>
      </c>
      <c r="K58" s="124" t="s">
        <v>98</v>
      </c>
    </row>
    <row r="59" spans="1:11" ht="45.75">
      <c r="A59" s="86" t="s">
        <v>9</v>
      </c>
      <c r="B59" s="146" t="s">
        <v>71</v>
      </c>
      <c r="C59" s="117" t="s">
        <v>122</v>
      </c>
      <c r="D59" s="1">
        <v>200</v>
      </c>
      <c r="E59" s="1" t="s">
        <v>98</v>
      </c>
      <c r="F59" s="1">
        <v>200</v>
      </c>
      <c r="G59" s="1" t="s">
        <v>98</v>
      </c>
      <c r="H59" s="1" t="s">
        <v>98</v>
      </c>
      <c r="I59" s="1">
        <v>200</v>
      </c>
      <c r="J59" s="1">
        <v>0</v>
      </c>
      <c r="K59" s="124" t="s">
        <v>98</v>
      </c>
    </row>
    <row r="60" spans="1:11" ht="23.25">
      <c r="A60" s="86" t="s">
        <v>36</v>
      </c>
      <c r="B60" s="146" t="s">
        <v>71</v>
      </c>
      <c r="C60" s="117" t="s">
        <v>206</v>
      </c>
      <c r="D60" s="1">
        <v>200</v>
      </c>
      <c r="E60" s="1" t="s">
        <v>98</v>
      </c>
      <c r="F60" s="1">
        <v>200</v>
      </c>
      <c r="G60" s="1" t="s">
        <v>98</v>
      </c>
      <c r="H60" s="1" t="s">
        <v>98</v>
      </c>
      <c r="I60" s="1">
        <v>200</v>
      </c>
      <c r="J60" s="1">
        <v>0</v>
      </c>
      <c r="K60" s="124" t="s">
        <v>98</v>
      </c>
    </row>
    <row r="61" spans="1:11" ht="23.25">
      <c r="A61" s="86" t="s">
        <v>150</v>
      </c>
      <c r="B61" s="146" t="s">
        <v>71</v>
      </c>
      <c r="C61" s="117" t="s">
        <v>24</v>
      </c>
      <c r="D61" s="1">
        <v>200</v>
      </c>
      <c r="E61" s="1" t="s">
        <v>98</v>
      </c>
      <c r="F61" s="1">
        <v>200</v>
      </c>
      <c r="G61" s="1" t="s">
        <v>98</v>
      </c>
      <c r="H61" s="1" t="s">
        <v>98</v>
      </c>
      <c r="I61" s="1">
        <v>200</v>
      </c>
      <c r="J61" s="1">
        <f>-J60</f>
        <v>0</v>
      </c>
      <c r="K61" s="124" t="s">
        <v>98</v>
      </c>
    </row>
    <row r="62" spans="1:11" ht="45.75">
      <c r="A62" s="86" t="s">
        <v>9</v>
      </c>
      <c r="B62" s="146" t="s">
        <v>71</v>
      </c>
      <c r="C62" s="117" t="s">
        <v>274</v>
      </c>
      <c r="D62" s="1">
        <v>24700</v>
      </c>
      <c r="E62" s="1" t="s">
        <v>98</v>
      </c>
      <c r="F62" s="1">
        <v>24619</v>
      </c>
      <c r="G62" s="1" t="s">
        <v>98</v>
      </c>
      <c r="H62" s="1" t="s">
        <v>98</v>
      </c>
      <c r="I62" s="1">
        <v>24619</v>
      </c>
      <c r="J62" s="1">
        <v>81</v>
      </c>
      <c r="K62" s="124" t="s">
        <v>98</v>
      </c>
    </row>
    <row r="63" spans="1:11" ht="15">
      <c r="A63" s="86" t="s">
        <v>228</v>
      </c>
      <c r="B63" s="146" t="s">
        <v>71</v>
      </c>
      <c r="C63" s="117" t="s">
        <v>38</v>
      </c>
      <c r="D63" s="1">
        <v>24700</v>
      </c>
      <c r="E63" s="1" t="s">
        <v>98</v>
      </c>
      <c r="F63" s="1">
        <v>24619</v>
      </c>
      <c r="G63" s="1" t="s">
        <v>98</v>
      </c>
      <c r="H63" s="1" t="s">
        <v>98</v>
      </c>
      <c r="I63" s="1">
        <v>24619</v>
      </c>
      <c r="J63" s="1">
        <v>81</v>
      </c>
      <c r="K63" s="124" t="s">
        <v>98</v>
      </c>
    </row>
    <row r="64" spans="1:11" ht="15">
      <c r="A64" s="86" t="s">
        <v>45</v>
      </c>
      <c r="B64" s="146" t="s">
        <v>71</v>
      </c>
      <c r="C64" s="117" t="s">
        <v>173</v>
      </c>
      <c r="D64" s="1">
        <v>24700</v>
      </c>
      <c r="E64" s="1" t="s">
        <v>98</v>
      </c>
      <c r="F64" s="1">
        <v>24619</v>
      </c>
      <c r="G64" s="1" t="s">
        <v>98</v>
      </c>
      <c r="H64" s="1" t="s">
        <v>98</v>
      </c>
      <c r="I64" s="1">
        <v>24619</v>
      </c>
      <c r="J64" s="1">
        <v>81</v>
      </c>
      <c r="K64" s="124" t="s">
        <v>98</v>
      </c>
    </row>
    <row r="65" spans="1:11" ht="23.25">
      <c r="A65" s="86" t="s">
        <v>100</v>
      </c>
      <c r="B65" s="146" t="s">
        <v>71</v>
      </c>
      <c r="C65" s="117" t="s">
        <v>234</v>
      </c>
      <c r="D65" s="1">
        <v>24700</v>
      </c>
      <c r="E65" s="1" t="s">
        <v>98</v>
      </c>
      <c r="F65" s="1">
        <v>24619</v>
      </c>
      <c r="G65" s="1" t="s">
        <v>98</v>
      </c>
      <c r="H65" s="1" t="s">
        <v>98</v>
      </c>
      <c r="I65" s="1">
        <v>24619</v>
      </c>
      <c r="J65" s="1">
        <v>81</v>
      </c>
      <c r="K65" s="124" t="s">
        <v>98</v>
      </c>
    </row>
    <row r="66" spans="1:11" ht="23.25">
      <c r="A66" s="86" t="s">
        <v>211</v>
      </c>
      <c r="B66" s="146" t="s">
        <v>71</v>
      </c>
      <c r="C66" s="117" t="s">
        <v>227</v>
      </c>
      <c r="D66" s="1">
        <v>4566.3</v>
      </c>
      <c r="E66" s="1" t="s">
        <v>98</v>
      </c>
      <c r="F66" s="1">
        <v>4566.3</v>
      </c>
      <c r="G66" s="1" t="s">
        <v>98</v>
      </c>
      <c r="H66" s="1" t="s">
        <v>98</v>
      </c>
      <c r="I66" s="1">
        <v>4566.3</v>
      </c>
      <c r="J66" s="1" t="s">
        <v>98</v>
      </c>
      <c r="K66" s="124" t="s">
        <v>98</v>
      </c>
    </row>
    <row r="67" spans="1:11" ht="15">
      <c r="A67" s="86" t="s">
        <v>228</v>
      </c>
      <c r="B67" s="146" t="s">
        <v>71</v>
      </c>
      <c r="C67" s="117" t="s">
        <v>328</v>
      </c>
      <c r="D67" s="1">
        <v>4566.3</v>
      </c>
      <c r="E67" s="1" t="s">
        <v>98</v>
      </c>
      <c r="F67" s="1">
        <v>4566.3</v>
      </c>
      <c r="G67" s="1" t="s">
        <v>98</v>
      </c>
      <c r="H67" s="1" t="s">
        <v>98</v>
      </c>
      <c r="I67" s="1">
        <v>4566.3</v>
      </c>
      <c r="J67" s="1" t="s">
        <v>98</v>
      </c>
      <c r="K67" s="124" t="s">
        <v>98</v>
      </c>
    </row>
    <row r="68" spans="1:11" ht="23.25">
      <c r="A68" s="86" t="s">
        <v>200</v>
      </c>
      <c r="B68" s="146" t="s">
        <v>71</v>
      </c>
      <c r="C68" s="117" t="s">
        <v>214</v>
      </c>
      <c r="D68" s="1">
        <v>4566.3</v>
      </c>
      <c r="E68" s="1" t="s">
        <v>98</v>
      </c>
      <c r="F68" s="1">
        <v>4566.3</v>
      </c>
      <c r="G68" s="1" t="s">
        <v>98</v>
      </c>
      <c r="H68" s="1" t="s">
        <v>98</v>
      </c>
      <c r="I68" s="1">
        <v>4566.3</v>
      </c>
      <c r="J68" s="1" t="s">
        <v>98</v>
      </c>
      <c r="K68" s="124" t="s">
        <v>98</v>
      </c>
    </row>
    <row r="69" spans="1:11" ht="34.5">
      <c r="A69" s="86" t="s">
        <v>2</v>
      </c>
      <c r="B69" s="146" t="s">
        <v>71</v>
      </c>
      <c r="C69" s="117" t="s">
        <v>127</v>
      </c>
      <c r="D69" s="1">
        <v>4566.3</v>
      </c>
      <c r="E69" s="1" t="s">
        <v>98</v>
      </c>
      <c r="F69" s="1">
        <v>4566.3</v>
      </c>
      <c r="G69" s="1" t="s">
        <v>98</v>
      </c>
      <c r="H69" s="1" t="s">
        <v>98</v>
      </c>
      <c r="I69" s="1">
        <v>4566.3</v>
      </c>
      <c r="J69" s="1" t="s">
        <v>98</v>
      </c>
      <c r="K69" s="124" t="s">
        <v>98</v>
      </c>
    </row>
    <row r="70" spans="1:11" ht="45.75">
      <c r="A70" s="86" t="s">
        <v>9</v>
      </c>
      <c r="B70" s="146" t="s">
        <v>71</v>
      </c>
      <c r="C70" s="117" t="s">
        <v>294</v>
      </c>
      <c r="D70" s="1">
        <v>835648.98</v>
      </c>
      <c r="E70" s="1" t="s">
        <v>98</v>
      </c>
      <c r="F70" s="1">
        <v>552979</v>
      </c>
      <c r="G70" s="1" t="s">
        <v>98</v>
      </c>
      <c r="H70" s="1" t="s">
        <v>98</v>
      </c>
      <c r="I70" s="1">
        <v>552979</v>
      </c>
      <c r="J70" s="1">
        <v>282669.98</v>
      </c>
      <c r="K70" s="124" t="s">
        <v>98</v>
      </c>
    </row>
    <row r="71" spans="1:11" ht="15">
      <c r="A71" s="86" t="s">
        <v>228</v>
      </c>
      <c r="B71" s="146" t="s">
        <v>71</v>
      </c>
      <c r="C71" s="117" t="s">
        <v>67</v>
      </c>
      <c r="D71" s="1">
        <v>835648.98</v>
      </c>
      <c r="E71" s="1" t="s">
        <v>98</v>
      </c>
      <c r="F71" s="1">
        <v>552979</v>
      </c>
      <c r="G71" s="1" t="s">
        <v>98</v>
      </c>
      <c r="H71" s="1" t="s">
        <v>98</v>
      </c>
      <c r="I71" s="1">
        <v>552979</v>
      </c>
      <c r="J71" s="1">
        <v>282669.98</v>
      </c>
      <c r="K71" s="124" t="s">
        <v>98</v>
      </c>
    </row>
    <row r="72" spans="1:11" ht="15">
      <c r="A72" s="86" t="s">
        <v>45</v>
      </c>
      <c r="B72" s="146" t="s">
        <v>71</v>
      </c>
      <c r="C72" s="117" t="s">
        <v>82</v>
      </c>
      <c r="D72" s="1">
        <v>835648.98</v>
      </c>
      <c r="E72" s="1" t="s">
        <v>98</v>
      </c>
      <c r="F72" s="1">
        <v>552979</v>
      </c>
      <c r="G72" s="1" t="s">
        <v>98</v>
      </c>
      <c r="H72" s="1" t="s">
        <v>98</v>
      </c>
      <c r="I72" s="1">
        <v>552979</v>
      </c>
      <c r="J72" s="1">
        <v>282669.98</v>
      </c>
      <c r="K72" s="124" t="s">
        <v>98</v>
      </c>
    </row>
    <row r="73" spans="1:11" ht="23.25">
      <c r="A73" s="86" t="s">
        <v>100</v>
      </c>
      <c r="B73" s="146" t="s">
        <v>71</v>
      </c>
      <c r="C73" s="117" t="s">
        <v>124</v>
      </c>
      <c r="D73" s="1">
        <v>821040.98</v>
      </c>
      <c r="E73" s="1" t="s">
        <v>98</v>
      </c>
      <c r="F73" s="1">
        <v>538371</v>
      </c>
      <c r="G73" s="1" t="s">
        <v>98</v>
      </c>
      <c r="H73" s="1" t="s">
        <v>98</v>
      </c>
      <c r="I73" s="1">
        <v>538371</v>
      </c>
      <c r="J73" s="1">
        <v>282669.98</v>
      </c>
      <c r="K73" s="124" t="s">
        <v>98</v>
      </c>
    </row>
    <row r="74" spans="1:11" ht="15">
      <c r="A74" s="86" t="s">
        <v>299</v>
      </c>
      <c r="B74" s="146" t="s">
        <v>71</v>
      </c>
      <c r="C74" s="117" t="s">
        <v>171</v>
      </c>
      <c r="D74" s="1">
        <v>14608</v>
      </c>
      <c r="E74" s="1" t="s">
        <v>98</v>
      </c>
      <c r="F74" s="1">
        <v>14608</v>
      </c>
      <c r="G74" s="1" t="s">
        <v>98</v>
      </c>
      <c r="H74" s="1" t="s">
        <v>98</v>
      </c>
      <c r="I74" s="1">
        <v>14608</v>
      </c>
      <c r="J74" s="1" t="s">
        <v>98</v>
      </c>
      <c r="K74" s="124" t="s">
        <v>98</v>
      </c>
    </row>
    <row r="75" spans="1:11" ht="45.75">
      <c r="A75" s="86" t="s">
        <v>9</v>
      </c>
      <c r="B75" s="146" t="s">
        <v>71</v>
      </c>
      <c r="C75" s="117" t="s">
        <v>77</v>
      </c>
      <c r="D75" s="1">
        <v>97900</v>
      </c>
      <c r="E75" s="1" t="s">
        <v>98</v>
      </c>
      <c r="F75" s="1" t="s">
        <v>98</v>
      </c>
      <c r="G75" s="1" t="s">
        <v>98</v>
      </c>
      <c r="H75" s="1" t="s">
        <v>98</v>
      </c>
      <c r="I75" s="1" t="s">
        <v>98</v>
      </c>
      <c r="J75" s="1">
        <v>97900</v>
      </c>
      <c r="K75" s="124" t="s">
        <v>98</v>
      </c>
    </row>
    <row r="76" spans="1:11" ht="15">
      <c r="A76" s="86" t="s">
        <v>228</v>
      </c>
      <c r="B76" s="146" t="s">
        <v>71</v>
      </c>
      <c r="C76" s="117" t="s">
        <v>157</v>
      </c>
      <c r="D76" s="1">
        <v>97900</v>
      </c>
      <c r="E76" s="1" t="s">
        <v>98</v>
      </c>
      <c r="F76" s="1" t="s">
        <v>98</v>
      </c>
      <c r="G76" s="1" t="s">
        <v>98</v>
      </c>
      <c r="H76" s="1" t="s">
        <v>98</v>
      </c>
      <c r="I76" s="1" t="s">
        <v>98</v>
      </c>
      <c r="J76" s="1">
        <v>97900</v>
      </c>
      <c r="K76" s="124" t="s">
        <v>98</v>
      </c>
    </row>
    <row r="77" spans="1:11" ht="15">
      <c r="A77" s="86" t="s">
        <v>45</v>
      </c>
      <c r="B77" s="146" t="s">
        <v>71</v>
      </c>
      <c r="C77" s="117" t="s">
        <v>302</v>
      </c>
      <c r="D77" s="1">
        <v>97900</v>
      </c>
      <c r="E77" s="1" t="s">
        <v>98</v>
      </c>
      <c r="F77" s="1" t="s">
        <v>98</v>
      </c>
      <c r="G77" s="1" t="s">
        <v>98</v>
      </c>
      <c r="H77" s="1" t="s">
        <v>98</v>
      </c>
      <c r="I77" s="1" t="s">
        <v>98</v>
      </c>
      <c r="J77" s="1">
        <v>97900</v>
      </c>
      <c r="K77" s="124" t="s">
        <v>98</v>
      </c>
    </row>
    <row r="78" spans="1:11" ht="15">
      <c r="A78" s="86" t="s">
        <v>299</v>
      </c>
      <c r="B78" s="146" t="s">
        <v>71</v>
      </c>
      <c r="C78" s="117" t="s">
        <v>277</v>
      </c>
      <c r="D78" s="1">
        <v>97900</v>
      </c>
      <c r="E78" s="1" t="s">
        <v>98</v>
      </c>
      <c r="F78" s="1" t="s">
        <v>98</v>
      </c>
      <c r="G78" s="1" t="s">
        <v>98</v>
      </c>
      <c r="H78" s="1" t="s">
        <v>98</v>
      </c>
      <c r="I78" s="1" t="s">
        <v>98</v>
      </c>
      <c r="J78" s="1">
        <v>97900</v>
      </c>
      <c r="K78" s="124" t="s">
        <v>98</v>
      </c>
    </row>
    <row r="79" spans="1:11" ht="45.75">
      <c r="A79" s="86" t="s">
        <v>9</v>
      </c>
      <c r="B79" s="146" t="s">
        <v>71</v>
      </c>
      <c r="C79" s="117" t="s">
        <v>267</v>
      </c>
      <c r="D79" s="1">
        <v>112600</v>
      </c>
      <c r="E79" s="1" t="s">
        <v>98</v>
      </c>
      <c r="F79" s="1">
        <v>90936</v>
      </c>
      <c r="G79" s="1" t="s">
        <v>98</v>
      </c>
      <c r="H79" s="1" t="s">
        <v>98</v>
      </c>
      <c r="I79" s="1">
        <v>90936</v>
      </c>
      <c r="J79" s="1">
        <v>21664</v>
      </c>
      <c r="K79" s="124" t="s">
        <v>98</v>
      </c>
    </row>
    <row r="80" spans="1:11" ht="15">
      <c r="A80" s="86" t="s">
        <v>228</v>
      </c>
      <c r="B80" s="146" t="s">
        <v>71</v>
      </c>
      <c r="C80" s="117" t="s">
        <v>23</v>
      </c>
      <c r="D80" s="1">
        <v>72100</v>
      </c>
      <c r="E80" s="1" t="s">
        <v>98</v>
      </c>
      <c r="F80" s="1">
        <v>59936</v>
      </c>
      <c r="G80" s="1" t="s">
        <v>98</v>
      </c>
      <c r="H80" s="1" t="s">
        <v>98</v>
      </c>
      <c r="I80" s="1">
        <v>59936</v>
      </c>
      <c r="J80" s="1">
        <v>12164</v>
      </c>
      <c r="K80" s="124" t="s">
        <v>98</v>
      </c>
    </row>
    <row r="81" spans="1:11" ht="15">
      <c r="A81" s="86" t="s">
        <v>45</v>
      </c>
      <c r="B81" s="146" t="s">
        <v>71</v>
      </c>
      <c r="C81" s="117" t="s">
        <v>162</v>
      </c>
      <c r="D81" s="1">
        <v>72100</v>
      </c>
      <c r="E81" s="1" t="s">
        <v>98</v>
      </c>
      <c r="F81" s="1">
        <v>59936</v>
      </c>
      <c r="G81" s="1" t="s">
        <v>98</v>
      </c>
      <c r="H81" s="1" t="s">
        <v>98</v>
      </c>
      <c r="I81" s="1">
        <v>59936</v>
      </c>
      <c r="J81" s="1">
        <v>12164</v>
      </c>
      <c r="K81" s="124" t="s">
        <v>98</v>
      </c>
    </row>
    <row r="82" spans="1:11" ht="23.25">
      <c r="A82" s="86" t="s">
        <v>100</v>
      </c>
      <c r="B82" s="146" t="s">
        <v>71</v>
      </c>
      <c r="C82" s="117" t="s">
        <v>220</v>
      </c>
      <c r="D82" s="1">
        <v>72100</v>
      </c>
      <c r="E82" s="1" t="s">
        <v>98</v>
      </c>
      <c r="F82" s="1">
        <v>59936</v>
      </c>
      <c r="G82" s="1" t="s">
        <v>98</v>
      </c>
      <c r="H82" s="1" t="s">
        <v>98</v>
      </c>
      <c r="I82" s="1">
        <v>59936</v>
      </c>
      <c r="J82" s="1">
        <v>12164</v>
      </c>
      <c r="K82" s="124" t="s">
        <v>98</v>
      </c>
    </row>
    <row r="83" spans="1:11" ht="23.25">
      <c r="A83" s="86" t="s">
        <v>36</v>
      </c>
      <c r="B83" s="146" t="s">
        <v>71</v>
      </c>
      <c r="C83" s="117" t="s">
        <v>133</v>
      </c>
      <c r="D83" s="1">
        <v>40500</v>
      </c>
      <c r="E83" s="1" t="s">
        <v>98</v>
      </c>
      <c r="F83" s="1">
        <v>31000</v>
      </c>
      <c r="G83" s="1" t="s">
        <v>98</v>
      </c>
      <c r="H83" s="1" t="s">
        <v>98</v>
      </c>
      <c r="I83" s="1">
        <v>31000</v>
      </c>
      <c r="J83" s="1">
        <v>9500</v>
      </c>
      <c r="K83" s="124" t="s">
        <v>98</v>
      </c>
    </row>
    <row r="84" spans="1:11" ht="23.25">
      <c r="A84" s="86" t="s">
        <v>150</v>
      </c>
      <c r="B84" s="146" t="s">
        <v>71</v>
      </c>
      <c r="C84" s="117" t="s">
        <v>287</v>
      </c>
      <c r="D84" s="1">
        <v>40500</v>
      </c>
      <c r="E84" s="1" t="s">
        <v>98</v>
      </c>
      <c r="F84" s="1">
        <v>31000</v>
      </c>
      <c r="G84" s="1" t="s">
        <v>98</v>
      </c>
      <c r="H84" s="1" t="s">
        <v>98</v>
      </c>
      <c r="I84" s="1">
        <v>31000</v>
      </c>
      <c r="J84" s="1">
        <v>9500</v>
      </c>
      <c r="K84" s="124" t="s">
        <v>98</v>
      </c>
    </row>
    <row r="85" spans="1:11" ht="23.25">
      <c r="A85" s="86" t="s">
        <v>211</v>
      </c>
      <c r="B85" s="146" t="s">
        <v>71</v>
      </c>
      <c r="C85" s="117" t="s">
        <v>142</v>
      </c>
      <c r="D85" s="1">
        <v>1500</v>
      </c>
      <c r="E85" s="1" t="s">
        <v>98</v>
      </c>
      <c r="F85" s="1">
        <v>1500</v>
      </c>
      <c r="G85" s="1" t="s">
        <v>98</v>
      </c>
      <c r="H85" s="1" t="s">
        <v>98</v>
      </c>
      <c r="I85" s="1">
        <v>1500</v>
      </c>
      <c r="J85" s="1" t="s">
        <v>98</v>
      </c>
      <c r="K85" s="124" t="s">
        <v>98</v>
      </c>
    </row>
    <row r="86" spans="1:11" ht="15">
      <c r="A86" s="86" t="s">
        <v>228</v>
      </c>
      <c r="B86" s="146" t="s">
        <v>71</v>
      </c>
      <c r="C86" s="117" t="s">
        <v>241</v>
      </c>
      <c r="D86" s="1">
        <v>1500</v>
      </c>
      <c r="E86" s="1" t="s">
        <v>98</v>
      </c>
      <c r="F86" s="1">
        <v>1500</v>
      </c>
      <c r="G86" s="1" t="s">
        <v>98</v>
      </c>
      <c r="H86" s="1" t="s">
        <v>98</v>
      </c>
      <c r="I86" s="1">
        <v>1500</v>
      </c>
      <c r="J86" s="1" t="s">
        <v>98</v>
      </c>
      <c r="K86" s="124" t="s">
        <v>98</v>
      </c>
    </row>
    <row r="87" spans="1:11" ht="23.25">
      <c r="A87" s="86" t="s">
        <v>200</v>
      </c>
      <c r="B87" s="146" t="s">
        <v>71</v>
      </c>
      <c r="C87" s="117" t="s">
        <v>341</v>
      </c>
      <c r="D87" s="1">
        <v>1500</v>
      </c>
      <c r="E87" s="1" t="s">
        <v>98</v>
      </c>
      <c r="F87" s="1">
        <v>1500</v>
      </c>
      <c r="G87" s="1" t="s">
        <v>98</v>
      </c>
      <c r="H87" s="1" t="s">
        <v>98</v>
      </c>
      <c r="I87" s="1">
        <v>1500</v>
      </c>
      <c r="J87" s="1" t="s">
        <v>98</v>
      </c>
      <c r="K87" s="124" t="s">
        <v>98</v>
      </c>
    </row>
    <row r="88" spans="1:11" ht="34.5">
      <c r="A88" s="86" t="s">
        <v>2</v>
      </c>
      <c r="B88" s="146" t="s">
        <v>71</v>
      </c>
      <c r="C88" s="117" t="s">
        <v>57</v>
      </c>
      <c r="D88" s="1">
        <v>1500</v>
      </c>
      <c r="E88" s="1" t="s">
        <v>98</v>
      </c>
      <c r="F88" s="1">
        <v>1500</v>
      </c>
      <c r="G88" s="1" t="s">
        <v>98</v>
      </c>
      <c r="H88" s="1" t="s">
        <v>98</v>
      </c>
      <c r="I88" s="1">
        <v>1500</v>
      </c>
      <c r="J88" s="1" t="s">
        <v>98</v>
      </c>
      <c r="K88" s="124" t="s">
        <v>98</v>
      </c>
    </row>
    <row r="89" spans="1:11" ht="45.75">
      <c r="A89" s="86" t="s">
        <v>1</v>
      </c>
      <c r="B89" s="146" t="s">
        <v>71</v>
      </c>
      <c r="C89" s="117" t="s">
        <v>50</v>
      </c>
      <c r="D89" s="1">
        <v>103400</v>
      </c>
      <c r="E89" s="1" t="s">
        <v>98</v>
      </c>
      <c r="F89" s="1">
        <v>87091.1</v>
      </c>
      <c r="G89" s="1" t="s">
        <v>98</v>
      </c>
      <c r="H89" s="1" t="s">
        <v>98</v>
      </c>
      <c r="I89" s="1">
        <v>87091.1</v>
      </c>
      <c r="J89" s="1">
        <v>15858.9</v>
      </c>
      <c r="K89" s="124" t="s">
        <v>98</v>
      </c>
    </row>
    <row r="90" spans="1:11" ht="15">
      <c r="A90" s="86" t="s">
        <v>228</v>
      </c>
      <c r="B90" s="146" t="s">
        <v>71</v>
      </c>
      <c r="C90" s="117" t="s">
        <v>137</v>
      </c>
      <c r="D90" s="1">
        <v>103400</v>
      </c>
      <c r="E90" s="1" t="s">
        <v>98</v>
      </c>
      <c r="F90" s="1">
        <v>87091.1</v>
      </c>
      <c r="G90" s="1" t="s">
        <v>98</v>
      </c>
      <c r="H90" s="1" t="s">
        <v>98</v>
      </c>
      <c r="I90" s="1">
        <v>87091.1</v>
      </c>
      <c r="J90" s="1">
        <v>15858.9</v>
      </c>
      <c r="K90" s="124" t="s">
        <v>98</v>
      </c>
    </row>
    <row r="91" spans="1:11" ht="23.25">
      <c r="A91" s="86" t="s">
        <v>201</v>
      </c>
      <c r="B91" s="146" t="s">
        <v>71</v>
      </c>
      <c r="C91" s="117" t="s">
        <v>88</v>
      </c>
      <c r="D91" s="1">
        <v>103400</v>
      </c>
      <c r="E91" s="1" t="s">
        <v>98</v>
      </c>
      <c r="F91" s="1">
        <v>87091.1</v>
      </c>
      <c r="G91" s="1" t="s">
        <v>98</v>
      </c>
      <c r="H91" s="1" t="s">
        <v>98</v>
      </c>
      <c r="I91" s="1">
        <v>87091.1</v>
      </c>
      <c r="J91" s="1">
        <v>15858.9</v>
      </c>
      <c r="K91" s="124" t="s">
        <v>98</v>
      </c>
    </row>
    <row r="92" spans="1:11" ht="15">
      <c r="A92" s="86" t="s">
        <v>215</v>
      </c>
      <c r="B92" s="146" t="s">
        <v>71</v>
      </c>
      <c r="C92" s="117" t="s">
        <v>126</v>
      </c>
      <c r="D92" s="1">
        <v>79400</v>
      </c>
      <c r="E92" s="1" t="s">
        <v>98</v>
      </c>
      <c r="F92" s="1">
        <v>67041.1</v>
      </c>
      <c r="G92" s="1" t="s">
        <v>98</v>
      </c>
      <c r="H92" s="1" t="s">
        <v>98</v>
      </c>
      <c r="I92" s="1">
        <v>67041.1</v>
      </c>
      <c r="J92" s="1">
        <v>12358.9</v>
      </c>
      <c r="K92" s="124" t="s">
        <v>98</v>
      </c>
    </row>
    <row r="93" spans="1:11" ht="23.25">
      <c r="A93" s="86" t="s">
        <v>5</v>
      </c>
      <c r="B93" s="146" t="s">
        <v>71</v>
      </c>
      <c r="C93" s="117" t="s">
        <v>301</v>
      </c>
      <c r="D93" s="1">
        <v>24000</v>
      </c>
      <c r="E93" s="1" t="s">
        <v>98</v>
      </c>
      <c r="F93" s="1">
        <v>20050</v>
      </c>
      <c r="G93" s="1" t="s">
        <v>98</v>
      </c>
      <c r="H93" s="1" t="s">
        <v>98</v>
      </c>
      <c r="I93" s="1">
        <v>20050</v>
      </c>
      <c r="J93" s="1">
        <v>3500</v>
      </c>
      <c r="K93" s="124" t="s">
        <v>98</v>
      </c>
    </row>
    <row r="94" spans="1:11" ht="45.75">
      <c r="A94" s="86" t="s">
        <v>170</v>
      </c>
      <c r="B94" s="146" t="s">
        <v>71</v>
      </c>
      <c r="C94" s="117" t="s">
        <v>259</v>
      </c>
      <c r="D94" s="1">
        <v>7600</v>
      </c>
      <c r="E94" s="1" t="s">
        <v>98</v>
      </c>
      <c r="F94" s="1">
        <v>6333.34</v>
      </c>
      <c r="G94" s="1" t="s">
        <v>98</v>
      </c>
      <c r="H94" s="1" t="s">
        <v>98</v>
      </c>
      <c r="I94" s="1">
        <v>6333.34</v>
      </c>
      <c r="J94" s="1">
        <v>1266.66</v>
      </c>
      <c r="K94" s="124" t="s">
        <v>98</v>
      </c>
    </row>
    <row r="95" spans="1:11" ht="15">
      <c r="A95" s="86" t="s">
        <v>228</v>
      </c>
      <c r="B95" s="146" t="s">
        <v>71</v>
      </c>
      <c r="C95" s="117" t="s">
        <v>12</v>
      </c>
      <c r="D95" s="1">
        <v>7600</v>
      </c>
      <c r="E95" s="1" t="s">
        <v>98</v>
      </c>
      <c r="F95" s="1">
        <v>6333.34</v>
      </c>
      <c r="G95" s="1" t="s">
        <v>98</v>
      </c>
      <c r="H95" s="1" t="s">
        <v>98</v>
      </c>
      <c r="I95" s="1">
        <v>6333.34</v>
      </c>
      <c r="J95" s="1">
        <v>1266.66</v>
      </c>
      <c r="K95" s="124" t="s">
        <v>98</v>
      </c>
    </row>
    <row r="96" spans="1:11" ht="15">
      <c r="A96" s="86" t="s">
        <v>195</v>
      </c>
      <c r="B96" s="146" t="s">
        <v>71</v>
      </c>
      <c r="C96" s="117" t="s">
        <v>183</v>
      </c>
      <c r="D96" s="1">
        <v>7600</v>
      </c>
      <c r="E96" s="1" t="s">
        <v>98</v>
      </c>
      <c r="F96" s="1">
        <v>6333.34</v>
      </c>
      <c r="G96" s="1" t="s">
        <v>98</v>
      </c>
      <c r="H96" s="1" t="s">
        <v>98</v>
      </c>
      <c r="I96" s="1">
        <v>6333.34</v>
      </c>
      <c r="J96" s="1">
        <v>1266.66</v>
      </c>
      <c r="K96" s="124" t="s">
        <v>98</v>
      </c>
    </row>
    <row r="97" spans="1:11" ht="23.25">
      <c r="A97" s="86" t="s">
        <v>209</v>
      </c>
      <c r="B97" s="146" t="s">
        <v>71</v>
      </c>
      <c r="C97" s="117" t="s">
        <v>145</v>
      </c>
      <c r="D97" s="1">
        <v>7600</v>
      </c>
      <c r="E97" s="1" t="s">
        <v>98</v>
      </c>
      <c r="F97" s="1">
        <v>6333.34</v>
      </c>
      <c r="G97" s="1" t="s">
        <v>98</v>
      </c>
      <c r="H97" s="1" t="s">
        <v>98</v>
      </c>
      <c r="I97" s="1">
        <v>6333.34</v>
      </c>
      <c r="J97" s="1">
        <v>1266.66</v>
      </c>
      <c r="K97" s="124" t="s">
        <v>98</v>
      </c>
    </row>
    <row r="98" spans="1:11" ht="45.75">
      <c r="A98" s="86" t="s">
        <v>9</v>
      </c>
      <c r="B98" s="146" t="s">
        <v>71</v>
      </c>
      <c r="C98" s="117" t="s">
        <v>26</v>
      </c>
      <c r="D98" s="1">
        <v>42000</v>
      </c>
      <c r="E98" s="1" t="s">
        <v>98</v>
      </c>
      <c r="F98" s="1">
        <v>33844</v>
      </c>
      <c r="G98" s="1" t="s">
        <v>98</v>
      </c>
      <c r="H98" s="1" t="s">
        <v>98</v>
      </c>
      <c r="I98" s="1">
        <v>33844</v>
      </c>
      <c r="J98" s="1">
        <v>8116</v>
      </c>
      <c r="K98" s="124" t="s">
        <v>98</v>
      </c>
    </row>
    <row r="99" spans="1:11" ht="15">
      <c r="A99" s="86" t="s">
        <v>228</v>
      </c>
      <c r="B99" s="146" t="s">
        <v>71</v>
      </c>
      <c r="C99" s="117" t="s">
        <v>119</v>
      </c>
      <c r="D99" s="1">
        <v>37300</v>
      </c>
      <c r="E99" s="1" t="s">
        <v>98</v>
      </c>
      <c r="F99" s="1">
        <v>33884</v>
      </c>
      <c r="G99" s="1" t="s">
        <v>98</v>
      </c>
      <c r="H99" s="1" t="s">
        <v>98</v>
      </c>
      <c r="I99" s="1">
        <v>33884</v>
      </c>
      <c r="J99" s="1">
        <v>3416</v>
      </c>
      <c r="K99" s="124" t="s">
        <v>98</v>
      </c>
    </row>
    <row r="100" spans="1:11" ht="15">
      <c r="A100" s="86" t="s">
        <v>45</v>
      </c>
      <c r="B100" s="146" t="s">
        <v>71</v>
      </c>
      <c r="C100" s="117" t="s">
        <v>268</v>
      </c>
      <c r="D100" s="1">
        <v>37300</v>
      </c>
      <c r="E100" s="1" t="s">
        <v>98</v>
      </c>
      <c r="F100" s="1">
        <v>33884</v>
      </c>
      <c r="G100" s="1" t="s">
        <v>98</v>
      </c>
      <c r="H100" s="1" t="s">
        <v>98</v>
      </c>
      <c r="I100" s="1">
        <v>33884</v>
      </c>
      <c r="J100" s="1">
        <v>3416</v>
      </c>
      <c r="K100" s="124" t="s">
        <v>98</v>
      </c>
    </row>
    <row r="101" spans="1:11" ht="23.25">
      <c r="A101" s="86" t="s">
        <v>100</v>
      </c>
      <c r="B101" s="146" t="s">
        <v>71</v>
      </c>
      <c r="C101" s="117" t="s">
        <v>323</v>
      </c>
      <c r="D101" s="1">
        <v>37300</v>
      </c>
      <c r="E101" s="1" t="s">
        <v>98</v>
      </c>
      <c r="F101" s="1">
        <v>33884</v>
      </c>
      <c r="G101" s="1" t="s">
        <v>98</v>
      </c>
      <c r="H101" s="1" t="s">
        <v>98</v>
      </c>
      <c r="I101" s="1">
        <v>33884</v>
      </c>
      <c r="J101" s="1">
        <v>3416</v>
      </c>
      <c r="K101" s="124" t="s">
        <v>98</v>
      </c>
    </row>
    <row r="102" spans="1:11" ht="23.25">
      <c r="A102" s="86" t="s">
        <v>36</v>
      </c>
      <c r="B102" s="146" t="s">
        <v>71</v>
      </c>
      <c r="C102" s="117" t="s">
        <v>236</v>
      </c>
      <c r="D102" s="1">
        <v>4700</v>
      </c>
      <c r="E102" s="1" t="s">
        <v>98</v>
      </c>
      <c r="F102" s="1" t="s">
        <v>98</v>
      </c>
      <c r="G102" s="1" t="s">
        <v>98</v>
      </c>
      <c r="H102" s="1" t="s">
        <v>98</v>
      </c>
      <c r="I102" s="1" t="s">
        <v>98</v>
      </c>
      <c r="J102" s="1">
        <v>4700</v>
      </c>
      <c r="K102" s="124" t="s">
        <v>98</v>
      </c>
    </row>
    <row r="103" spans="1:11" ht="23.25">
      <c r="A103" s="86" t="s">
        <v>150</v>
      </c>
      <c r="B103" s="146" t="s">
        <v>71</v>
      </c>
      <c r="C103" s="117" t="s">
        <v>64</v>
      </c>
      <c r="D103" s="1">
        <v>4700</v>
      </c>
      <c r="E103" s="1" t="s">
        <v>98</v>
      </c>
      <c r="F103" s="1" t="s">
        <v>98</v>
      </c>
      <c r="G103" s="1" t="s">
        <v>98</v>
      </c>
      <c r="H103" s="1" t="s">
        <v>98</v>
      </c>
      <c r="I103" s="1" t="s">
        <v>98</v>
      </c>
      <c r="J103" s="1">
        <v>4700</v>
      </c>
      <c r="K103" s="124" t="s">
        <v>98</v>
      </c>
    </row>
    <row r="104" spans="1:11" ht="45.75">
      <c r="A104" s="86" t="s">
        <v>1</v>
      </c>
      <c r="B104" s="146" t="s">
        <v>71</v>
      </c>
      <c r="C104" s="117" t="s">
        <v>99</v>
      </c>
      <c r="D104" s="1">
        <v>103400</v>
      </c>
      <c r="E104" s="1" t="s">
        <v>98</v>
      </c>
      <c r="F104" s="1">
        <v>84588.89</v>
      </c>
      <c r="G104" s="1" t="s">
        <v>98</v>
      </c>
      <c r="H104" s="1" t="s">
        <v>98</v>
      </c>
      <c r="I104" s="1">
        <v>84588.89</v>
      </c>
      <c r="J104" s="1">
        <v>18811.11</v>
      </c>
      <c r="K104" s="124" t="s">
        <v>98</v>
      </c>
    </row>
    <row r="105" spans="1:11" ht="15">
      <c r="A105" s="86" t="s">
        <v>228</v>
      </c>
      <c r="B105" s="146" t="s">
        <v>71</v>
      </c>
      <c r="C105" s="117" t="s">
        <v>190</v>
      </c>
      <c r="D105" s="1">
        <v>103400</v>
      </c>
      <c r="E105" s="1" t="s">
        <v>98</v>
      </c>
      <c r="F105" s="1">
        <v>84588.89</v>
      </c>
      <c r="G105" s="1" t="s">
        <v>98</v>
      </c>
      <c r="H105" s="1" t="s">
        <v>98</v>
      </c>
      <c r="I105" s="1">
        <v>84588.89</v>
      </c>
      <c r="J105" s="1">
        <v>18811.11</v>
      </c>
      <c r="K105" s="124" t="s">
        <v>98</v>
      </c>
    </row>
    <row r="106" spans="1:11" ht="23.25">
      <c r="A106" s="86" t="s">
        <v>201</v>
      </c>
      <c r="B106" s="146" t="s">
        <v>71</v>
      </c>
      <c r="C106" s="117" t="s">
        <v>264</v>
      </c>
      <c r="D106" s="1">
        <v>103400</v>
      </c>
      <c r="E106" s="1" t="s">
        <v>98</v>
      </c>
      <c r="F106" s="1">
        <v>84588.89</v>
      </c>
      <c r="G106" s="1" t="s">
        <v>98</v>
      </c>
      <c r="H106" s="1" t="s">
        <v>98</v>
      </c>
      <c r="I106" s="1">
        <v>84588.89</v>
      </c>
      <c r="J106" s="1">
        <v>18811.11</v>
      </c>
      <c r="K106" s="124" t="s">
        <v>98</v>
      </c>
    </row>
    <row r="107" spans="1:11" ht="15">
      <c r="A107" s="86" t="s">
        <v>215</v>
      </c>
      <c r="B107" s="146" t="s">
        <v>71</v>
      </c>
      <c r="C107" s="117" t="s">
        <v>176</v>
      </c>
      <c r="D107" s="1">
        <v>79400</v>
      </c>
      <c r="E107" s="1" t="s">
        <v>98</v>
      </c>
      <c r="F107" s="1">
        <v>64951.89</v>
      </c>
      <c r="G107" s="1" t="s">
        <v>98</v>
      </c>
      <c r="H107" s="1" t="s">
        <v>98</v>
      </c>
      <c r="I107" s="1">
        <v>64951.89</v>
      </c>
      <c r="J107" s="1">
        <v>14448.11</v>
      </c>
      <c r="K107" s="124" t="s">
        <v>98</v>
      </c>
    </row>
    <row r="108" spans="1:11" ht="23.25">
      <c r="A108" s="86" t="s">
        <v>5</v>
      </c>
      <c r="B108" s="146" t="s">
        <v>71</v>
      </c>
      <c r="C108" s="117" t="s">
        <v>143</v>
      </c>
      <c r="D108" s="1">
        <v>24000</v>
      </c>
      <c r="E108" s="1" t="s">
        <v>98</v>
      </c>
      <c r="F108" s="1">
        <v>19637</v>
      </c>
      <c r="G108" s="1" t="s">
        <v>98</v>
      </c>
      <c r="H108" s="1" t="s">
        <v>98</v>
      </c>
      <c r="I108" s="1">
        <v>19637</v>
      </c>
      <c r="J108" s="1">
        <v>4363</v>
      </c>
      <c r="K108" s="124" t="s">
        <v>98</v>
      </c>
    </row>
    <row r="109" spans="1:11" ht="45.75">
      <c r="A109" s="86" t="s">
        <v>170</v>
      </c>
      <c r="B109" s="146" t="s">
        <v>71</v>
      </c>
      <c r="C109" s="117" t="s">
        <v>305</v>
      </c>
      <c r="D109" s="1">
        <v>7500</v>
      </c>
      <c r="E109" s="1" t="s">
        <v>98</v>
      </c>
      <c r="F109" s="1">
        <v>6250</v>
      </c>
      <c r="G109" s="1" t="s">
        <v>98</v>
      </c>
      <c r="H109" s="1" t="s">
        <v>98</v>
      </c>
      <c r="I109" s="1">
        <v>6250</v>
      </c>
      <c r="J109" s="1">
        <v>1250</v>
      </c>
      <c r="K109" s="124" t="s">
        <v>98</v>
      </c>
    </row>
    <row r="110" spans="1:11" ht="15">
      <c r="A110" s="86" t="s">
        <v>228</v>
      </c>
      <c r="B110" s="146" t="s">
        <v>71</v>
      </c>
      <c r="C110" s="117" t="s">
        <v>78</v>
      </c>
      <c r="D110" s="1">
        <v>7500</v>
      </c>
      <c r="E110" s="1" t="s">
        <v>98</v>
      </c>
      <c r="F110" s="1">
        <v>6250</v>
      </c>
      <c r="G110" s="1" t="s">
        <v>98</v>
      </c>
      <c r="H110" s="1" t="s">
        <v>98</v>
      </c>
      <c r="I110" s="1">
        <v>6250</v>
      </c>
      <c r="J110" s="1">
        <v>1250</v>
      </c>
      <c r="K110" s="124" t="s">
        <v>98</v>
      </c>
    </row>
    <row r="111" spans="1:11" ht="15">
      <c r="A111" s="86" t="s">
        <v>195</v>
      </c>
      <c r="B111" s="146" t="s">
        <v>71</v>
      </c>
      <c r="C111" s="117" t="s">
        <v>25</v>
      </c>
      <c r="D111" s="1">
        <v>7500</v>
      </c>
      <c r="E111" s="1" t="s">
        <v>98</v>
      </c>
      <c r="F111" s="1">
        <v>6250</v>
      </c>
      <c r="G111" s="1" t="s">
        <v>98</v>
      </c>
      <c r="H111" s="1" t="s">
        <v>98</v>
      </c>
      <c r="I111" s="1">
        <v>6250</v>
      </c>
      <c r="J111" s="1">
        <v>1250</v>
      </c>
      <c r="K111" s="124" t="s">
        <v>98</v>
      </c>
    </row>
    <row r="112" spans="1:11" ht="23.25">
      <c r="A112" s="86" t="s">
        <v>209</v>
      </c>
      <c r="B112" s="146" t="s">
        <v>71</v>
      </c>
      <c r="C112" s="117" t="s">
        <v>194</v>
      </c>
      <c r="D112" s="1">
        <v>7500</v>
      </c>
      <c r="E112" s="1" t="s">
        <v>98</v>
      </c>
      <c r="F112" s="1">
        <v>6250</v>
      </c>
      <c r="G112" s="1" t="s">
        <v>98</v>
      </c>
      <c r="H112" s="1" t="s">
        <v>98</v>
      </c>
      <c r="I112" s="1">
        <v>6250</v>
      </c>
      <c r="J112" s="1">
        <v>1250</v>
      </c>
      <c r="K112" s="124" t="s">
        <v>98</v>
      </c>
    </row>
    <row r="113" spans="1:11" ht="45.75">
      <c r="A113" s="86" t="s">
        <v>9</v>
      </c>
      <c r="B113" s="146" t="s">
        <v>71</v>
      </c>
      <c r="C113" s="117" t="s">
        <v>203</v>
      </c>
      <c r="D113" s="1">
        <v>40900</v>
      </c>
      <c r="E113" s="1" t="s">
        <v>98</v>
      </c>
      <c r="F113" s="1">
        <v>33555.5</v>
      </c>
      <c r="G113" s="1" t="s">
        <v>98</v>
      </c>
      <c r="H113" s="1" t="s">
        <v>98</v>
      </c>
      <c r="I113" s="1">
        <v>33555.5</v>
      </c>
      <c r="J113" s="1">
        <v>7344.5</v>
      </c>
      <c r="K113" s="124" t="s">
        <v>98</v>
      </c>
    </row>
    <row r="114" spans="1:11" ht="15">
      <c r="A114" s="86" t="s">
        <v>228</v>
      </c>
      <c r="B114" s="146" t="s">
        <v>71</v>
      </c>
      <c r="C114" s="117" t="s">
        <v>298</v>
      </c>
      <c r="D114" s="1">
        <v>40400</v>
      </c>
      <c r="E114" s="1" t="s">
        <v>98</v>
      </c>
      <c r="F114" s="1">
        <v>33555.5</v>
      </c>
      <c r="G114" s="1" t="s">
        <v>98</v>
      </c>
      <c r="H114" s="1" t="s">
        <v>98</v>
      </c>
      <c r="I114" s="1">
        <v>33555.5</v>
      </c>
      <c r="J114" s="1">
        <v>6844.5</v>
      </c>
      <c r="K114" s="124" t="s">
        <v>98</v>
      </c>
    </row>
    <row r="115" spans="1:11" ht="15">
      <c r="A115" s="86" t="s">
        <v>45</v>
      </c>
      <c r="B115" s="146" t="s">
        <v>71</v>
      </c>
      <c r="C115" s="117" t="s">
        <v>313</v>
      </c>
      <c r="D115" s="1">
        <v>40400</v>
      </c>
      <c r="E115" s="1" t="s">
        <v>98</v>
      </c>
      <c r="F115" s="1">
        <v>33555.5</v>
      </c>
      <c r="G115" s="1" t="s">
        <v>98</v>
      </c>
      <c r="H115" s="1" t="s">
        <v>98</v>
      </c>
      <c r="I115" s="1">
        <v>33555.5</v>
      </c>
      <c r="J115" s="1">
        <v>6844.5</v>
      </c>
      <c r="K115" s="124" t="s">
        <v>98</v>
      </c>
    </row>
    <row r="116" spans="1:11" ht="23.25">
      <c r="A116" s="86" t="s">
        <v>100</v>
      </c>
      <c r="B116" s="146" t="s">
        <v>71</v>
      </c>
      <c r="C116" s="117" t="s">
        <v>159</v>
      </c>
      <c r="D116" s="1">
        <v>37300</v>
      </c>
      <c r="E116" s="1" t="s">
        <v>98</v>
      </c>
      <c r="F116" s="1">
        <v>30487.5</v>
      </c>
      <c r="G116" s="1" t="s">
        <v>98</v>
      </c>
      <c r="H116" s="1" t="s">
        <v>98</v>
      </c>
      <c r="I116" s="1">
        <v>30487.5</v>
      </c>
      <c r="J116" s="1">
        <v>6812.5</v>
      </c>
      <c r="K116" s="124" t="s">
        <v>98</v>
      </c>
    </row>
    <row r="117" spans="1:11" ht="15">
      <c r="A117" s="86" t="s">
        <v>299</v>
      </c>
      <c r="B117" s="146" t="s">
        <v>71</v>
      </c>
      <c r="C117" s="117" t="s">
        <v>87</v>
      </c>
      <c r="D117" s="1">
        <v>3100</v>
      </c>
      <c r="E117" s="1" t="s">
        <v>98</v>
      </c>
      <c r="F117" s="1">
        <v>3068</v>
      </c>
      <c r="G117" s="1" t="s">
        <v>98</v>
      </c>
      <c r="H117" s="1" t="s">
        <v>98</v>
      </c>
      <c r="I117" s="1">
        <v>3086</v>
      </c>
      <c r="J117" s="1">
        <v>32</v>
      </c>
      <c r="K117" s="124" t="s">
        <v>98</v>
      </c>
    </row>
    <row r="118" spans="1:11" ht="23.25">
      <c r="A118" s="86" t="s">
        <v>36</v>
      </c>
      <c r="B118" s="146" t="s">
        <v>71</v>
      </c>
      <c r="C118" s="117" t="s">
        <v>281</v>
      </c>
      <c r="D118" s="1">
        <v>500</v>
      </c>
      <c r="E118" s="1" t="s">
        <v>98</v>
      </c>
      <c r="F118" s="1" t="s">
        <v>98</v>
      </c>
      <c r="G118" s="1" t="s">
        <v>98</v>
      </c>
      <c r="H118" s="1" t="s">
        <v>98</v>
      </c>
      <c r="I118" s="1" t="s">
        <v>98</v>
      </c>
      <c r="J118" s="1">
        <v>500</v>
      </c>
      <c r="K118" s="124" t="s">
        <v>98</v>
      </c>
    </row>
    <row r="119" spans="1:11" ht="23.25">
      <c r="A119" s="86" t="s">
        <v>150</v>
      </c>
      <c r="B119" s="146" t="s">
        <v>71</v>
      </c>
      <c r="C119" s="117" t="s">
        <v>105</v>
      </c>
      <c r="D119" s="1">
        <v>500</v>
      </c>
      <c r="E119" s="1" t="s">
        <v>98</v>
      </c>
      <c r="F119" s="1" t="s">
        <v>98</v>
      </c>
      <c r="G119" s="1" t="s">
        <v>98</v>
      </c>
      <c r="H119" s="1" t="s">
        <v>98</v>
      </c>
      <c r="I119" s="1" t="s">
        <v>98</v>
      </c>
      <c r="J119" s="1">
        <v>500</v>
      </c>
      <c r="K119" s="124" t="s">
        <v>98</v>
      </c>
    </row>
    <row r="120" spans="1:11" ht="12.75" customHeight="1">
      <c r="A120" s="80"/>
      <c r="B120" s="93"/>
      <c r="C120" s="93"/>
      <c r="D120" s="93"/>
      <c r="E120" s="93"/>
      <c r="F120" s="93"/>
      <c r="G120" s="93"/>
      <c r="H120" s="93"/>
      <c r="I120" s="93"/>
      <c r="J120" s="93"/>
      <c r="K120" s="93"/>
    </row>
    <row r="121" spans="1:11" ht="20.25" customHeight="1">
      <c r="A121" s="137" t="s">
        <v>155</v>
      </c>
      <c r="B121" s="52">
        <v>450</v>
      </c>
      <c r="C121" s="40" t="s">
        <v>113</v>
      </c>
      <c r="D121" s="60" t="s">
        <v>113</v>
      </c>
      <c r="E121" s="60" t="s">
        <v>113</v>
      </c>
      <c r="F121" s="112">
        <v>-16242.12</v>
      </c>
      <c r="G121" s="112" t="s">
        <v>98</v>
      </c>
      <c r="H121" s="112" t="s">
        <v>98</v>
      </c>
      <c r="I121" s="112">
        <v>-16242.12</v>
      </c>
      <c r="J121" s="60" t="s">
        <v>113</v>
      </c>
      <c r="K121" s="76" t="s">
        <v>113</v>
      </c>
    </row>
    <row r="122" spans="1:11" ht="15" customHeight="1">
      <c r="A122" s="55"/>
      <c r="B122" s="31"/>
      <c r="C122" s="31"/>
      <c r="D122" s="31"/>
      <c r="E122" s="31"/>
      <c r="F122" s="31"/>
      <c r="G122" s="31"/>
      <c r="H122" s="31"/>
      <c r="I122" s="31"/>
      <c r="J122" s="31"/>
      <c r="K122" s="31"/>
    </row>
  </sheetData>
  <sheetProtection/>
  <mergeCells count="14">
    <mergeCell ref="A2:I2"/>
    <mergeCell ref="A4:A9"/>
    <mergeCell ref="B4:B9"/>
    <mergeCell ref="C4:C9"/>
    <mergeCell ref="D4:D9"/>
    <mergeCell ref="E4:E9"/>
    <mergeCell ref="F4:I5"/>
    <mergeCell ref="J4:K5"/>
    <mergeCell ref="F6:F9"/>
    <mergeCell ref="G6:G9"/>
    <mergeCell ref="H6:H9"/>
    <mergeCell ref="I6:I9"/>
    <mergeCell ref="J6:J9"/>
    <mergeCell ref="K6:K9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PageLayoutView="0" workbookViewId="0" topLeftCell="A1">
      <selection activeCell="E14" sqref="E14"/>
    </sheetView>
  </sheetViews>
  <sheetFormatPr defaultColWidth="8.8515625" defaultRowHeight="15"/>
  <cols>
    <col min="1" max="1" width="34.8515625" style="47" customWidth="1"/>
    <col min="2" max="2" width="5.57421875" style="47" customWidth="1"/>
    <col min="3" max="3" width="20.57421875" style="47" customWidth="1"/>
    <col min="4" max="8" width="13.57421875" style="47" customWidth="1"/>
    <col min="9" max="9" width="14.421875" style="47" customWidth="1"/>
    <col min="10" max="16384" width="8.8515625" style="47" customWidth="1"/>
  </cols>
  <sheetData>
    <row r="1" spans="1:9" ht="15" customHeight="1">
      <c r="A1" s="75"/>
      <c r="B1" s="75"/>
      <c r="C1" s="75"/>
      <c r="D1" s="75"/>
      <c r="E1" s="75"/>
      <c r="F1" s="75"/>
      <c r="G1" s="75"/>
      <c r="H1" s="75"/>
      <c r="I1" s="75"/>
    </row>
    <row r="2" spans="1:9" ht="12.75" customHeight="1">
      <c r="A2" s="166" t="s">
        <v>335</v>
      </c>
      <c r="B2" s="167"/>
      <c r="C2" s="167"/>
      <c r="D2" s="167"/>
      <c r="E2" s="167"/>
      <c r="F2" s="167"/>
      <c r="G2" s="167"/>
      <c r="H2" s="116"/>
      <c r="I2" s="5" t="s">
        <v>74</v>
      </c>
    </row>
    <row r="3" spans="1:9" ht="11.25" customHeight="1">
      <c r="A3" s="30"/>
      <c r="B3" s="104"/>
      <c r="C3" s="63"/>
      <c r="D3" s="100" t="s">
        <v>83</v>
      </c>
      <c r="E3" s="99"/>
      <c r="F3" s="99"/>
      <c r="G3" s="99"/>
      <c r="H3" s="99"/>
      <c r="I3" s="99"/>
    </row>
    <row r="4" spans="1:9" ht="12" customHeight="1">
      <c r="A4" s="188" t="s">
        <v>316</v>
      </c>
      <c r="B4" s="190" t="s">
        <v>58</v>
      </c>
      <c r="C4" s="180" t="s">
        <v>21</v>
      </c>
      <c r="D4" s="180" t="s">
        <v>251</v>
      </c>
      <c r="E4" s="192" t="s">
        <v>136</v>
      </c>
      <c r="F4" s="193"/>
      <c r="G4" s="193"/>
      <c r="H4" s="193"/>
      <c r="I4" s="180" t="s">
        <v>108</v>
      </c>
    </row>
    <row r="5" spans="1:9" ht="11.25" customHeight="1">
      <c r="A5" s="189"/>
      <c r="B5" s="191"/>
      <c r="C5" s="181"/>
      <c r="D5" s="181"/>
      <c r="E5" s="180" t="s">
        <v>310</v>
      </c>
      <c r="F5" s="180" t="s">
        <v>286</v>
      </c>
      <c r="G5" s="180" t="s">
        <v>179</v>
      </c>
      <c r="H5" s="180" t="s">
        <v>271</v>
      </c>
      <c r="I5" s="181"/>
    </row>
    <row r="6" spans="1:9" ht="39" customHeight="1">
      <c r="A6" s="189"/>
      <c r="B6" s="191"/>
      <c r="C6" s="181"/>
      <c r="D6" s="181"/>
      <c r="E6" s="181"/>
      <c r="F6" s="181"/>
      <c r="G6" s="181"/>
      <c r="H6" s="181"/>
      <c r="I6" s="181"/>
    </row>
    <row r="7" spans="1:9" ht="12.75" customHeight="1">
      <c r="A7" s="126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48" t="s">
        <v>168</v>
      </c>
    </row>
    <row r="8" spans="1:9" ht="20.25" customHeight="1">
      <c r="A8" s="29" t="s">
        <v>290</v>
      </c>
      <c r="B8" s="69">
        <v>500</v>
      </c>
      <c r="C8" s="140" t="s">
        <v>113</v>
      </c>
      <c r="D8" s="38">
        <v>468072.57</v>
      </c>
      <c r="E8" s="38">
        <v>16242.12</v>
      </c>
      <c r="F8" s="38" t="s">
        <v>98</v>
      </c>
      <c r="G8" s="38" t="s">
        <v>98</v>
      </c>
      <c r="H8" s="38">
        <v>16242.12</v>
      </c>
      <c r="I8" s="22" t="s">
        <v>98</v>
      </c>
    </row>
    <row r="9" spans="1:9" ht="12.75" customHeight="1">
      <c r="A9" s="36" t="s">
        <v>253</v>
      </c>
      <c r="B9" s="144"/>
      <c r="C9" s="72" t="s">
        <v>83</v>
      </c>
      <c r="D9" s="53"/>
      <c r="E9" s="53"/>
      <c r="F9" s="53"/>
      <c r="G9" s="53"/>
      <c r="H9" s="15"/>
      <c r="I9" s="24"/>
    </row>
    <row r="10" spans="1:9" ht="15" customHeight="1">
      <c r="A10" s="91" t="s">
        <v>0</v>
      </c>
      <c r="B10" s="69">
        <v>520</v>
      </c>
      <c r="C10" s="140" t="s">
        <v>113</v>
      </c>
      <c r="D10" s="38" t="s">
        <v>98</v>
      </c>
      <c r="E10" s="38" t="s">
        <v>98</v>
      </c>
      <c r="F10" s="38" t="s">
        <v>98</v>
      </c>
      <c r="G10" s="38" t="s">
        <v>98</v>
      </c>
      <c r="H10" s="38" t="s">
        <v>98</v>
      </c>
      <c r="I10" s="22" t="s">
        <v>98</v>
      </c>
    </row>
    <row r="11" spans="1:9" ht="15" customHeight="1">
      <c r="A11" s="12" t="s">
        <v>322</v>
      </c>
      <c r="B11" s="6"/>
      <c r="C11" s="105" t="s">
        <v>83</v>
      </c>
      <c r="D11" s="98"/>
      <c r="E11" s="98"/>
      <c r="F11" s="98"/>
      <c r="G11" s="98"/>
      <c r="H11" s="98"/>
      <c r="I11" s="66"/>
    </row>
    <row r="12" spans="1:9" ht="23.25">
      <c r="A12" s="118" t="s">
        <v>300</v>
      </c>
      <c r="B12" s="34">
        <v>620</v>
      </c>
      <c r="C12" s="105" t="s">
        <v>113</v>
      </c>
      <c r="D12" s="98" t="s">
        <v>98</v>
      </c>
      <c r="E12" s="98" t="s">
        <v>98</v>
      </c>
      <c r="F12" s="98" t="s">
        <v>98</v>
      </c>
      <c r="G12" s="98" t="s">
        <v>98</v>
      </c>
      <c r="H12" s="98" t="s">
        <v>98</v>
      </c>
      <c r="I12" s="107" t="s">
        <v>98</v>
      </c>
    </row>
    <row r="13" spans="1:9" ht="12.75" customHeight="1">
      <c r="A13" s="91" t="s">
        <v>125</v>
      </c>
      <c r="B13" s="6">
        <v>700</v>
      </c>
      <c r="C13" s="72" t="s">
        <v>83</v>
      </c>
      <c r="D13" s="98">
        <v>468072.57</v>
      </c>
      <c r="E13" s="113" t="s">
        <v>113</v>
      </c>
      <c r="F13" s="98" t="s">
        <v>98</v>
      </c>
      <c r="G13" s="98" t="s">
        <v>98</v>
      </c>
      <c r="H13" s="98" t="s">
        <v>98</v>
      </c>
      <c r="I13" s="66" t="s">
        <v>98</v>
      </c>
    </row>
    <row r="14" spans="1:9" ht="13.5" customHeight="1">
      <c r="A14" s="14" t="s">
        <v>102</v>
      </c>
      <c r="B14" s="6">
        <v>710</v>
      </c>
      <c r="C14" s="72" t="s">
        <v>83</v>
      </c>
      <c r="D14" s="98">
        <v>-1954470</v>
      </c>
      <c r="E14" s="113" t="s">
        <v>113</v>
      </c>
      <c r="F14" s="98" t="s">
        <v>98</v>
      </c>
      <c r="G14" s="98" t="s">
        <v>98</v>
      </c>
      <c r="H14" s="98" t="s">
        <v>98</v>
      </c>
      <c r="I14" s="58" t="s">
        <v>113</v>
      </c>
    </row>
    <row r="15" spans="1:9" ht="23.25">
      <c r="A15" s="102" t="s">
        <v>141</v>
      </c>
      <c r="B15" s="6">
        <v>710</v>
      </c>
      <c r="C15" s="72" t="s">
        <v>51</v>
      </c>
      <c r="D15" s="98">
        <v>-1954470</v>
      </c>
      <c r="E15" s="113" t="s">
        <v>113</v>
      </c>
      <c r="F15" s="98" t="s">
        <v>98</v>
      </c>
      <c r="G15" s="98" t="s">
        <v>98</v>
      </c>
      <c r="H15" s="98" t="s">
        <v>98</v>
      </c>
      <c r="I15" s="58" t="s">
        <v>113</v>
      </c>
    </row>
    <row r="16" spans="1:9" ht="23.25">
      <c r="A16" s="102" t="s">
        <v>333</v>
      </c>
      <c r="B16" s="6">
        <v>710</v>
      </c>
      <c r="C16" s="72" t="s">
        <v>186</v>
      </c>
      <c r="D16" s="98">
        <v>-1954470</v>
      </c>
      <c r="E16" s="113" t="s">
        <v>113</v>
      </c>
      <c r="F16" s="98" t="s">
        <v>98</v>
      </c>
      <c r="G16" s="98" t="s">
        <v>98</v>
      </c>
      <c r="H16" s="98" t="s">
        <v>98</v>
      </c>
      <c r="I16" s="58" t="s">
        <v>113</v>
      </c>
    </row>
    <row r="17" spans="1:9" ht="23.25">
      <c r="A17" s="102" t="s">
        <v>55</v>
      </c>
      <c r="B17" s="6">
        <v>710</v>
      </c>
      <c r="C17" s="72" t="s">
        <v>330</v>
      </c>
      <c r="D17" s="98">
        <v>-1954470</v>
      </c>
      <c r="E17" s="113" t="s">
        <v>113</v>
      </c>
      <c r="F17" s="98" t="s">
        <v>98</v>
      </c>
      <c r="G17" s="98" t="s">
        <v>98</v>
      </c>
      <c r="H17" s="98" t="s">
        <v>98</v>
      </c>
      <c r="I17" s="58" t="s">
        <v>113</v>
      </c>
    </row>
    <row r="18" spans="1:9" ht="13.5" customHeight="1">
      <c r="A18" s="14" t="s">
        <v>75</v>
      </c>
      <c r="B18" s="6">
        <v>720</v>
      </c>
      <c r="C18" s="72" t="s">
        <v>83</v>
      </c>
      <c r="D18" s="98">
        <v>2422542.57</v>
      </c>
      <c r="E18" s="113" t="s">
        <v>113</v>
      </c>
      <c r="F18" s="98" t="s">
        <v>98</v>
      </c>
      <c r="G18" s="98" t="s">
        <v>98</v>
      </c>
      <c r="H18" s="98" t="s">
        <v>98</v>
      </c>
      <c r="I18" s="58" t="s">
        <v>113</v>
      </c>
    </row>
    <row r="19" spans="1:9" ht="23.25">
      <c r="A19" s="102" t="s">
        <v>321</v>
      </c>
      <c r="B19" s="6">
        <v>720</v>
      </c>
      <c r="C19" s="72" t="s">
        <v>31</v>
      </c>
      <c r="D19" s="98">
        <v>2422542.57</v>
      </c>
      <c r="E19" s="113" t="s">
        <v>113</v>
      </c>
      <c r="F19" s="98" t="s">
        <v>98</v>
      </c>
      <c r="G19" s="98" t="s">
        <v>98</v>
      </c>
      <c r="H19" s="98" t="s">
        <v>98</v>
      </c>
      <c r="I19" s="58" t="s">
        <v>113</v>
      </c>
    </row>
    <row r="20" spans="1:9" ht="23.25">
      <c r="A20" s="102" t="s">
        <v>169</v>
      </c>
      <c r="B20" s="6">
        <v>720</v>
      </c>
      <c r="C20" s="72" t="s">
        <v>295</v>
      </c>
      <c r="D20" s="98">
        <v>2422542.57</v>
      </c>
      <c r="E20" s="113" t="s">
        <v>113</v>
      </c>
      <c r="F20" s="98" t="s">
        <v>98</v>
      </c>
      <c r="G20" s="98" t="s">
        <v>98</v>
      </c>
      <c r="H20" s="98" t="s">
        <v>98</v>
      </c>
      <c r="I20" s="58" t="s">
        <v>113</v>
      </c>
    </row>
    <row r="21" spans="1:9" ht="23.25">
      <c r="A21" s="102" t="s">
        <v>336</v>
      </c>
      <c r="B21" s="6">
        <v>720</v>
      </c>
      <c r="C21" s="72" t="s">
        <v>109</v>
      </c>
      <c r="D21" s="98">
        <v>2422542.57</v>
      </c>
      <c r="E21" s="113" t="s">
        <v>113</v>
      </c>
      <c r="F21" s="98" t="s">
        <v>98</v>
      </c>
      <c r="G21" s="98" t="s">
        <v>98</v>
      </c>
      <c r="H21" s="98" t="s">
        <v>98</v>
      </c>
      <c r="I21" s="58" t="s">
        <v>113</v>
      </c>
    </row>
    <row r="22" spans="1:9" ht="28.5" customHeight="1">
      <c r="A22" s="90" t="s">
        <v>81</v>
      </c>
      <c r="B22" s="110" t="s">
        <v>10</v>
      </c>
      <c r="C22" s="35" t="s">
        <v>263</v>
      </c>
      <c r="D22" s="35" t="s">
        <v>263</v>
      </c>
      <c r="E22" s="131">
        <v>16242.12</v>
      </c>
      <c r="F22" s="131" t="s">
        <v>98</v>
      </c>
      <c r="G22" s="131" t="s">
        <v>98</v>
      </c>
      <c r="H22" s="131">
        <v>16242.12</v>
      </c>
      <c r="I22" s="42" t="s">
        <v>263</v>
      </c>
    </row>
    <row r="23" spans="1:9" ht="15" customHeight="1">
      <c r="A23" s="75"/>
      <c r="B23" s="75"/>
      <c r="C23" s="75"/>
      <c r="D23" s="75"/>
      <c r="E23" s="75"/>
      <c r="F23" s="75"/>
      <c r="G23" s="75"/>
      <c r="H23" s="75"/>
      <c r="I23" s="75"/>
    </row>
    <row r="24" spans="1:9" ht="20.25" customHeight="1">
      <c r="A24" s="9"/>
      <c r="B24" s="85" t="s">
        <v>83</v>
      </c>
      <c r="C24" s="123" t="s">
        <v>83</v>
      </c>
      <c r="D24" s="123" t="s">
        <v>83</v>
      </c>
      <c r="E24" s="123" t="s">
        <v>83</v>
      </c>
      <c r="F24" s="123" t="s">
        <v>83</v>
      </c>
      <c r="G24" s="123" t="s">
        <v>83</v>
      </c>
      <c r="H24" s="75"/>
      <c r="I24" s="5" t="s">
        <v>226</v>
      </c>
    </row>
    <row r="25" spans="1:9" ht="6.75" customHeight="1">
      <c r="A25" s="64"/>
      <c r="B25" s="108" t="s">
        <v>83</v>
      </c>
      <c r="C25" s="109" t="s">
        <v>83</v>
      </c>
      <c r="D25" s="109" t="s">
        <v>83</v>
      </c>
      <c r="E25" s="109" t="s">
        <v>83</v>
      </c>
      <c r="F25" s="109" t="s">
        <v>83</v>
      </c>
      <c r="G25" s="109" t="s">
        <v>83</v>
      </c>
      <c r="H25" s="57" t="s">
        <v>83</v>
      </c>
      <c r="I25" s="109" t="s">
        <v>83</v>
      </c>
    </row>
    <row r="26" spans="1:9" ht="16.5" customHeight="1">
      <c r="A26" s="79" t="s">
        <v>307</v>
      </c>
      <c r="B26" s="119" t="s">
        <v>218</v>
      </c>
      <c r="C26" s="119" t="s">
        <v>47</v>
      </c>
      <c r="D26" s="72" t="s">
        <v>273</v>
      </c>
      <c r="E26" s="23" t="s">
        <v>83</v>
      </c>
      <c r="F26" s="81" t="s">
        <v>95</v>
      </c>
      <c r="G26" s="127" t="s">
        <v>83</v>
      </c>
      <c r="H26" s="13" t="s">
        <v>83</v>
      </c>
      <c r="I26" s="72" t="s">
        <v>131</v>
      </c>
    </row>
    <row r="27" spans="1:9" ht="10.5" customHeight="1">
      <c r="A27" s="71"/>
      <c r="B27" s="10" t="s">
        <v>144</v>
      </c>
      <c r="C27" s="10" t="s">
        <v>257</v>
      </c>
      <c r="D27" s="89" t="s">
        <v>94</v>
      </c>
      <c r="E27" s="72" t="s">
        <v>270</v>
      </c>
      <c r="F27" s="115" t="s">
        <v>297</v>
      </c>
      <c r="G27" s="72" t="s">
        <v>247</v>
      </c>
      <c r="H27" s="72" t="s">
        <v>271</v>
      </c>
      <c r="I27" s="89" t="s">
        <v>91</v>
      </c>
    </row>
    <row r="28" spans="1:9" ht="10.5" customHeight="1">
      <c r="A28" s="45"/>
      <c r="B28" s="10" t="s">
        <v>231</v>
      </c>
      <c r="C28" s="10" t="s">
        <v>304</v>
      </c>
      <c r="D28" s="89" t="s">
        <v>91</v>
      </c>
      <c r="E28" s="89" t="s">
        <v>225</v>
      </c>
      <c r="F28" s="89" t="s">
        <v>39</v>
      </c>
      <c r="G28" s="89" t="s">
        <v>6</v>
      </c>
      <c r="H28" s="89" t="s">
        <v>83</v>
      </c>
      <c r="I28" s="89" t="s">
        <v>83</v>
      </c>
    </row>
    <row r="29" spans="1:9" ht="10.5" customHeight="1">
      <c r="A29" s="78"/>
      <c r="B29" s="10"/>
      <c r="C29" s="10" t="s">
        <v>166</v>
      </c>
      <c r="D29" s="89" t="s">
        <v>83</v>
      </c>
      <c r="E29" s="89" t="s">
        <v>248</v>
      </c>
      <c r="F29" s="89" t="s">
        <v>331</v>
      </c>
      <c r="G29" s="89" t="s">
        <v>83</v>
      </c>
      <c r="H29" s="89" t="s">
        <v>83</v>
      </c>
      <c r="I29" s="89" t="s">
        <v>83</v>
      </c>
    </row>
    <row r="30" spans="1:9" ht="10.5" customHeight="1">
      <c r="A30" s="147"/>
      <c r="B30" s="94"/>
      <c r="C30" s="94"/>
      <c r="D30" s="140" t="s">
        <v>83</v>
      </c>
      <c r="E30" s="140" t="s">
        <v>83</v>
      </c>
      <c r="F30" s="140" t="s">
        <v>83</v>
      </c>
      <c r="G30" s="140" t="s">
        <v>83</v>
      </c>
      <c r="H30" s="140" t="s">
        <v>83</v>
      </c>
      <c r="I30" s="140" t="s">
        <v>83</v>
      </c>
    </row>
    <row r="31" spans="1:9" ht="15" customHeight="1">
      <c r="A31" s="88">
        <v>1</v>
      </c>
      <c r="B31" s="37">
        <v>2</v>
      </c>
      <c r="C31" s="37">
        <v>3</v>
      </c>
      <c r="D31" s="48" t="s">
        <v>327</v>
      </c>
      <c r="E31" s="48" t="s">
        <v>33</v>
      </c>
      <c r="F31" s="48" t="s">
        <v>283</v>
      </c>
      <c r="G31" s="48" t="s">
        <v>205</v>
      </c>
      <c r="H31" s="48" t="s">
        <v>121</v>
      </c>
      <c r="I31" s="48" t="s">
        <v>168</v>
      </c>
    </row>
    <row r="32" spans="1:9" ht="36" customHeight="1">
      <c r="A32" s="29" t="s">
        <v>4</v>
      </c>
      <c r="B32" s="82" t="s">
        <v>90</v>
      </c>
      <c r="C32" s="41" t="s">
        <v>263</v>
      </c>
      <c r="D32" s="41" t="s">
        <v>263</v>
      </c>
      <c r="E32" s="84">
        <v>16242.12</v>
      </c>
      <c r="F32" s="84" t="s">
        <v>98</v>
      </c>
      <c r="G32" s="41" t="s">
        <v>263</v>
      </c>
      <c r="H32" s="84">
        <v>16242.12</v>
      </c>
      <c r="I32" s="145" t="s">
        <v>263</v>
      </c>
    </row>
    <row r="33" spans="1:9" ht="14.25" customHeight="1">
      <c r="A33" s="142" t="s">
        <v>73</v>
      </c>
      <c r="B33" s="65" t="s">
        <v>83</v>
      </c>
      <c r="C33" s="115" t="s">
        <v>83</v>
      </c>
      <c r="D33" s="115" t="s">
        <v>83</v>
      </c>
      <c r="E33" s="115" t="s">
        <v>83</v>
      </c>
      <c r="F33" s="115" t="s">
        <v>83</v>
      </c>
      <c r="G33" s="115" t="s">
        <v>83</v>
      </c>
      <c r="H33" s="115" t="s">
        <v>83</v>
      </c>
      <c r="I33" s="103" t="s">
        <v>83</v>
      </c>
    </row>
    <row r="34" spans="1:9" ht="23.25" customHeight="1">
      <c r="A34" s="91" t="s">
        <v>317</v>
      </c>
      <c r="B34" s="54" t="s">
        <v>344</v>
      </c>
      <c r="C34" s="117" t="s">
        <v>263</v>
      </c>
      <c r="D34" s="117" t="s">
        <v>263</v>
      </c>
      <c r="E34" s="62">
        <v>-1778751.22</v>
      </c>
      <c r="F34" s="21" t="s">
        <v>98</v>
      </c>
      <c r="G34" s="117" t="s">
        <v>263</v>
      </c>
      <c r="H34" s="62">
        <v>-1778751.22</v>
      </c>
      <c r="I34" s="7" t="s">
        <v>263</v>
      </c>
    </row>
    <row r="35" spans="1:9" ht="31.5" customHeight="1">
      <c r="A35" s="128" t="s">
        <v>92</v>
      </c>
      <c r="B35" s="54" t="s">
        <v>60</v>
      </c>
      <c r="C35" s="117" t="s">
        <v>263</v>
      </c>
      <c r="D35" s="117" t="s">
        <v>263</v>
      </c>
      <c r="E35" s="62">
        <v>1794993.34</v>
      </c>
      <c r="F35" s="62" t="s">
        <v>98</v>
      </c>
      <c r="G35" s="117" t="s">
        <v>263</v>
      </c>
      <c r="H35" s="62">
        <v>1794993.34</v>
      </c>
      <c r="I35" s="7" t="s">
        <v>263</v>
      </c>
    </row>
    <row r="36" spans="1:9" ht="22.5" customHeight="1">
      <c r="A36" s="91" t="s">
        <v>249</v>
      </c>
      <c r="B36" s="82" t="s">
        <v>151</v>
      </c>
      <c r="C36" s="41" t="s">
        <v>263</v>
      </c>
      <c r="D36" s="41" t="s">
        <v>263</v>
      </c>
      <c r="E36" s="41" t="s">
        <v>263</v>
      </c>
      <c r="F36" s="84" t="s">
        <v>98</v>
      </c>
      <c r="G36" s="84" t="s">
        <v>98</v>
      </c>
      <c r="H36" s="84" t="s">
        <v>98</v>
      </c>
      <c r="I36" s="145" t="s">
        <v>263</v>
      </c>
    </row>
    <row r="37" spans="1:9" ht="12" customHeight="1">
      <c r="A37" s="142" t="s">
        <v>224</v>
      </c>
      <c r="B37" s="65" t="s">
        <v>83</v>
      </c>
      <c r="C37" s="115" t="s">
        <v>83</v>
      </c>
      <c r="D37" s="115" t="s">
        <v>83</v>
      </c>
      <c r="E37" s="115" t="s">
        <v>83</v>
      </c>
      <c r="F37" s="115" t="s">
        <v>303</v>
      </c>
      <c r="G37" s="115" t="s">
        <v>83</v>
      </c>
      <c r="H37" s="115" t="s">
        <v>83</v>
      </c>
      <c r="I37" s="103" t="s">
        <v>83</v>
      </c>
    </row>
    <row r="38" spans="1:9" ht="12" customHeight="1">
      <c r="A38" s="90" t="s">
        <v>318</v>
      </c>
      <c r="B38" s="54" t="s">
        <v>85</v>
      </c>
      <c r="C38" s="117" t="s">
        <v>263</v>
      </c>
      <c r="D38" s="117" t="s">
        <v>263</v>
      </c>
      <c r="E38" s="117" t="s">
        <v>263</v>
      </c>
      <c r="F38" s="62" t="s">
        <v>98</v>
      </c>
      <c r="G38" s="62" t="s">
        <v>98</v>
      </c>
      <c r="H38" s="62" t="s">
        <v>98</v>
      </c>
      <c r="I38" s="7" t="s">
        <v>263</v>
      </c>
    </row>
    <row r="39" spans="1:9" ht="14.25" customHeight="1">
      <c r="A39" s="137" t="s">
        <v>153</v>
      </c>
      <c r="B39" s="110" t="s">
        <v>329</v>
      </c>
      <c r="C39" s="35" t="s">
        <v>263</v>
      </c>
      <c r="D39" s="35" t="s">
        <v>263</v>
      </c>
      <c r="E39" s="35" t="s">
        <v>263</v>
      </c>
      <c r="F39" s="49" t="s">
        <v>98</v>
      </c>
      <c r="G39" s="49" t="s">
        <v>98</v>
      </c>
      <c r="H39" s="49" t="s">
        <v>98</v>
      </c>
      <c r="I39" s="42" t="s">
        <v>263</v>
      </c>
    </row>
    <row r="40" spans="1:9" ht="9" customHeight="1">
      <c r="A40" s="132"/>
      <c r="B40" s="61"/>
      <c r="C40" s="61"/>
      <c r="D40" s="61"/>
      <c r="E40" s="61"/>
      <c r="F40" s="61"/>
      <c r="G40" s="61"/>
      <c r="H40" s="61"/>
      <c r="I40" s="61"/>
    </row>
    <row r="41" spans="1:9" ht="12.75" customHeight="1">
      <c r="A41" s="67" t="s">
        <v>181</v>
      </c>
      <c r="B41" s="182" t="s">
        <v>346</v>
      </c>
      <c r="C41" s="183"/>
      <c r="D41" s="184" t="s">
        <v>41</v>
      </c>
      <c r="E41" s="185"/>
      <c r="F41" s="109" t="s">
        <v>83</v>
      </c>
      <c r="G41" s="123" t="s">
        <v>83</v>
      </c>
      <c r="H41" s="186"/>
      <c r="I41" s="187"/>
    </row>
    <row r="42" spans="1:9" ht="9.75" customHeight="1">
      <c r="A42" s="67" t="s">
        <v>237</v>
      </c>
      <c r="B42" s="172" t="s">
        <v>61</v>
      </c>
      <c r="C42" s="173"/>
      <c r="D42" s="174" t="s">
        <v>106</v>
      </c>
      <c r="E42" s="175"/>
      <c r="F42" s="141" t="s">
        <v>185</v>
      </c>
      <c r="G42" s="3"/>
      <c r="H42" s="176" t="s">
        <v>61</v>
      </c>
      <c r="I42" s="177"/>
    </row>
    <row r="43" spans="1:9" ht="12" customHeight="1">
      <c r="A43" s="2"/>
      <c r="B43" s="2"/>
      <c r="C43" s="3"/>
      <c r="D43" s="3"/>
      <c r="E43" s="67" t="s">
        <v>308</v>
      </c>
      <c r="F43" s="139" t="s">
        <v>83</v>
      </c>
      <c r="G43" s="3"/>
      <c r="H43" s="3"/>
      <c r="I43" s="68"/>
    </row>
    <row r="44" spans="1:9" ht="9.75" customHeight="1">
      <c r="A44" s="67" t="s">
        <v>56</v>
      </c>
      <c r="B44" s="178" t="s">
        <v>256</v>
      </c>
      <c r="C44" s="179"/>
      <c r="D44" s="3"/>
      <c r="E44" s="3"/>
      <c r="F44" s="3"/>
      <c r="G44" s="3"/>
      <c r="H44" s="3"/>
      <c r="I44" s="68"/>
    </row>
    <row r="45" spans="1:9" ht="9.75" customHeight="1">
      <c r="A45" s="67" t="s">
        <v>118</v>
      </c>
      <c r="B45" s="172" t="s">
        <v>61</v>
      </c>
      <c r="C45" s="173"/>
      <c r="D45" s="3"/>
      <c r="E45" s="3"/>
      <c r="F45" s="3"/>
      <c r="G45" s="3"/>
      <c r="H45" s="3"/>
      <c r="I45" s="68"/>
    </row>
    <row r="46" spans="1:9" ht="5.25" customHeight="1">
      <c r="A46" s="67"/>
      <c r="B46" s="67"/>
      <c r="C46" s="3"/>
      <c r="D46" s="139" t="s">
        <v>83</v>
      </c>
      <c r="E46" s="3"/>
      <c r="F46" s="3"/>
      <c r="G46" s="3"/>
      <c r="H46" s="68"/>
      <c r="I46" s="68"/>
    </row>
    <row r="47" spans="1:9" ht="14.25" customHeight="1">
      <c r="A47" s="19" t="s">
        <v>347</v>
      </c>
      <c r="B47" s="2"/>
      <c r="C47" s="3"/>
      <c r="D47" s="3"/>
      <c r="E47" s="3"/>
      <c r="F47" s="3"/>
      <c r="G47" s="3"/>
      <c r="H47" s="68"/>
      <c r="I47" s="68"/>
    </row>
    <row r="48" spans="1:9" ht="15" customHeight="1">
      <c r="A48" s="75"/>
      <c r="B48" s="75"/>
      <c r="C48" s="75"/>
      <c r="D48" s="75"/>
      <c r="E48" s="75"/>
      <c r="F48" s="75"/>
      <c r="G48" s="75"/>
      <c r="H48" s="75"/>
      <c r="I48" s="75"/>
    </row>
  </sheetData>
  <sheetProtection/>
  <mergeCells count="19">
    <mergeCell ref="B41:C41"/>
    <mergeCell ref="D41:E41"/>
    <mergeCell ref="H41:I41"/>
    <mergeCell ref="A2:G2"/>
    <mergeCell ref="A4:A6"/>
    <mergeCell ref="B4:B6"/>
    <mergeCell ref="C4:C6"/>
    <mergeCell ref="D4:D6"/>
    <mergeCell ref="E4:H4"/>
    <mergeCell ref="B42:C42"/>
    <mergeCell ref="D42:E42"/>
    <mergeCell ref="H42:I42"/>
    <mergeCell ref="B44:C44"/>
    <mergeCell ref="B45:C45"/>
    <mergeCell ref="I4:I6"/>
    <mergeCell ref="E5:E6"/>
    <mergeCell ref="F5:F6"/>
    <mergeCell ref="G5:G6"/>
    <mergeCell ref="H5:H6"/>
  </mergeCells>
  <printOptions/>
  <pageMargins left="0.393700787401575" right="0.393700787401575" top="0.393700787401575" bottom="0.31496062992126" header="0.31496062992126" footer="0.31496062992126"/>
  <pageSetup fitToHeight="0" fitToWidth="1" horizontalDpi="600" verticalDpi="600" orientation="landscape" paperSize="9" scale="96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2015-12-16T12:35:15Z</cp:lastPrinted>
  <dcterms:created xsi:type="dcterms:W3CDTF">2015-12-02T08:21:36Z</dcterms:created>
  <dcterms:modified xsi:type="dcterms:W3CDTF">2015-12-16T12:35:49Z</dcterms:modified>
  <cp:category/>
  <cp:version/>
  <cp:contentType/>
  <cp:contentStatus/>
</cp:coreProperties>
</file>